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la\Documents\GitHub\ddf--gapminder--dim_geo_countries_and_groups\"/>
    </mc:Choice>
  </mc:AlternateContent>
  <bookViews>
    <workbookView xWindow="360" yWindow="216" windowWidth="18156" windowHeight="9276" tabRatio="685"/>
  </bookViews>
  <sheets>
    <sheet name="output" sheetId="13" r:id="rId1"/>
    <sheet name="geo_input" sheetId="7" r:id="rId2"/>
    <sheet name="about" sheetId="14" r:id="rId3"/>
  </sheets>
  <definedNames>
    <definedName name="_xlnm._FilterDatabase" localSheetId="1" hidden="1">geo_input!$A$1:$B$276</definedName>
    <definedName name="ExternalData_1" localSheetId="0" hidden="1">output!$A$1:$G$276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" i="7"/>
</calcChain>
</file>

<file path=xl/connections.xml><?xml version="1.0" encoding="utf-8"?>
<connections xmlns="http://schemas.openxmlformats.org/spreadsheetml/2006/main">
  <connection id="1" keepAlive="1" name="Query - ddf__list__geo__country" description="Connection to the 'ddf__list__geo__country' query in the workbook." type="5" refreshedVersion="5" background="1" saveData="1">
    <dbPr connection="Provider=Microsoft.Mashup.OleDb.1;Data Source=$EmbeddedMashup(ce8c82bc-de7b-4b81-8006-9077e1d8d80e)$;Location=ddf__list__geo__country;Extended Properties=&quot;UEsDBBQAAgAIAJGxj0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JGxj0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sY9HR/HFvlMGAACcHwAAEwAcAEZvcm11bGFzL1NlY3Rpb24xLm0gohgAKKAUAAAAAAAAAAAAAAAAAAAAAAAAAAAA7Vjdb9s2EH8PkP9BUF8SQFFmJ22HDnlyurZbl25Ntj4kgUBLtMxVElWSimMY/t93FKkvSrJl19vTCtSxeSTvx/u+49gXhCbWrfo7+un46PiIzxHDgfXCJtYTikjgLTwScNu6siIsjo8s+HdLM+ZjWHn77OPInWSM4UR8oezrlNKvJ6er+xsU4yv7Dk0jPLIf1/cTmgjY8uioC17Y11kaER8J4DShURYnkkG+3y1JinCiuDmWHWJqqz/WGZxKl/Zped9nTFmAWXkdH1UXapomnHQxd1Ydt6tfbgJvKb6LZVp+D2NvQVkUeAyHIL36MuYCVrko1rJk7jMvZDRLR437aoRxtcYFEty4tljl2bSL4MVB2H2glxDgJz9CnBfri6nBEhZI4tMYK4Dl8pw2F7IEcx8e3lybpai5jUbLOCV++2FB6s0D4n3LECslRuJZ8zQmCA6SsDqIMy/G8RSzYmHKiC/sdd0opKy7TUJSKovoMB9nteowhgiHyF+CR9jrBqM0Qj6c/gtFGa6zydfz1ZMOPI7twf8fbEdvZMWJO/wstE2uT4+PSNLDyfTYOQmwli+oJOfS7bmme9eeEtOnCmP9LZJQiEw75ep/8/7PzbtpDk1t9UXwrbbQZTh9ftTnRoVNrFqhErQakNjzBGaMCMqWDe/ZIRe0sfRy6CO0c0eL/2gTgI7ksScEd7Qpge2Sv0bNBFaLUh05bHdRbX/HDinxMPG5CM+DQWeJJ+MCtteOtflk9Ry9g4o5eOFh4n0Jw7E3RX2DdR/n0QbWDYSODTpQVjGQc01gfdzHA7nLd5NE1A3uUBAuBkIYN0UvmJTJAAS1gNUH4XIghIsOKRwSx8uBOC73MYYB/F8N5P9yT1VsN4bXAxG8MiQwFMIWZ/xxIPvXe7pDB/tGeBlvCp9NoEbwVDcbAVOzK6JlT2gvfjb2me1PWA//ZgFjvMGsYCIkIpqE3JsxGntwm9zfU8hM+JN7Tf0shlbz5Aueurrt5Cf2XIiUvzk/Z2jhhkTMs2nGMfMV3YUq8Pzv4Ovo4vX5O0w/5izPY8RBRec+zRLBlh+SGXV9/gQp+/4aRyQmQLwC1TlvoYgMSBJejcYvx4+Ven4HwFTm6PcYQe6qJXRN0eu6bqoOTuYoCeHcnaygykN3DCV8RlmsRCWJUrUtLlK3GvOEBjLry0rMEmBPuZI07UZVBE0aCLtYSzJZe6rVJDRWmzps4DX1lzKaSrVV5u55hU77y9EerZci+g0zyfGPDDOCa5K9ARPDwS+UJFWHUhfG2pG3e1AVI56jqnuhMuCcBhvtG7woCjx54a8kCdyPeCY+ZXCm0tbb5xQlAYCp9pdwFC3/XtaPBnRwkRojS/d88ku57Ko2cNdyvBOatI7mxXqwstkvW2rtFqHSZ9eMqBwO/UwAaOWXkzcPf4Ij8odPEXoofJc/vCPifTZ9CILZ2VmI0hhkjxl8BXZKnSA6D96mmiiuNuaQMD870xp3nyP+DP4KVhtFYMAQ5gsh0kykmfBu5xgLwKjAru4/CBxf2YpoO1LjV3a+R86wrpFAj7t7d53VIX1c6a7pv5X9agpKlsOdlaksYamQblVTv/7RQdkq6ttBuyIv0z/TRU0ktzjCvpBr5TQPI39undx3FhmPcFBl5dNTpzTIQXMJE4JRRJQ5dFdXMtn3th/anxolk9lxVOWP3ttuTswOSv++zNuQnXsBo2XO/aGj5sgPlGMnZ3is7aj4i0C2NQeUO7cF3H8p3qqclyc5I+xqSm1B7umznQ3d69Y4rDnlrTt8NXHk+VdRJYJ1n1OM+r2i3Yqaat6lmjS4ysdAOVXNGzZgHA/GONYYvZhwDvWVR3gT78Ae3GC/1foTvMjnu6edQW3UGdXaDXcR4NRteUTrj2YXA8NZrjaNrz2Q7lPlxWBVXhRxrWM6RLjbDmmtWCa3VdFsvWfCaz2gCLcNEDrHRTQkPorK0FlHYGzZY5TRwK1sZ4YijjcFz6YQNszvm+0OFDEQFwl0Sqqu0mVMT5Hcka2/b2Bb5ZhiEl7r9/hlrcVrd3iN/u47x2TQU+GMqU+abu7MTYgHGJQhTtQnOgjnXYZkeUsmPxlYKz8I+10GZGjG1Cdw35v58ImuMRzr9vBiTfuCYV4DS8Ke5OcOGUoPz4PlEwzxdHjT5fYxyD9QSwECLQAUAAIACACRsY9HEcnt2qoAAAD6AAAAEgAAAAAAAAAAAAAAAAAAAAAAQ29uZmlnL1BhY2thZ2UueG1sUEsBAi0AFAACAAgAkbGPRw/K6aukAAAA6QAAABMAAAAAAAAAAAAAAAAA9gAAAFtDb250ZW50X1R5cGVzXS54bWxQSwECLQAUAAIACACRsY9HR/HFvlMGAACcHwAAEwAAAAAAAAAAAAAAAADnAQAARm9ybXVsYXMvU2VjdGlvbjEubVBLBQYAAAAAAwADAMIAAACHCAAAAAA=&quot;" command="SELECT * FROM [ddf__list__geo__country]"/>
  </connection>
  <connection id="2" name="Query - i _alias_geo__territory" description="Connection to the 'i _alias_geo__territory' query in the workbook." type="5" refreshedVersion="0" background="1">
    <dbPr connection="Provider=Microsoft.Mashup.OleDb.1;Data Source=$EmbeddedMashup(ce8c82bc-de7b-4b81-8006-9077e1d8d80e)$;Location=&quot;i _alias_geo__territory&quot;;Extended Properties=&quot;UEsDBBQAAgAIAJGxj0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JGxj0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sY9H/J3wUzMBAADnAQAAEwAcAEZvcm11bGFzL1NlY3Rpb24xLm0gohgAKKAUAAAAAAAAAAAAAAAAAAAAAAAAAAAAbVA9a8MwEN0N/g9CWRywDV0bMjltUzq0kJQOcTCKfXFEZJ2RTmAT/N+r2OnHEC0n3gfv3VkoSaJmm2k+LMIgDOxJGKjYjEtWCCWFLWrAoiAwRhKanrMlU0AB82+DzpTggaeuBJV+oTkfEM/Rs1SQZqgJNNmIZ4/5pwVj83cl8hWWrrni+YuktTvkVXVMklq0jdQVGP/1cSU6TUaCLYSuitqga+0kHCuBTZJJ0qedsh2fx0w7pWJGxsE8Dsd26Kh1VGxOAOQ7TmUvu1eCZsknksdvPnXJRw3fD7uVILG/+Wf8w2CD5K+xBuG72evuW3Hwy92YGx79j5r/2rOT0LV3b/sW/qxbI7Q9omkyVK7RV9JGd7Liy4X7W3C/lJcwgo6GmI1YOl7hhxG6H4Z5GEh9N3jxDVBLAQItABQAAgAIAJGxj0cRye3aqgAAAPoAAAASAAAAAAAAAAAAAAAAAAAAAABDb25maWcvUGFja2FnZS54bWxQSwECLQAUAAIACACRsY9HD8rpq6QAAADpAAAAEwAAAAAAAAAAAAAAAAD2AAAAW0NvbnRlbnRfVHlwZXNdLnhtbFBLAQItABQAAgAIAJGxj0f8nfBTMwEAAOcBAAATAAAAAAAAAAAAAAAAAOcBAABGb3JtdWxhcy9TZWN0aW9uMS5tUEsFBgAAAAADAAMAwgAAAGcDAAAAAA==&quot;" command="SELECT * FROM [i _alias_geo__territory]"/>
  </connection>
</connections>
</file>

<file path=xl/sharedStrings.xml><?xml version="1.0" encoding="utf-8"?>
<sst xmlns="http://schemas.openxmlformats.org/spreadsheetml/2006/main" count="7032" uniqueCount="712">
  <si>
    <t>Abkhazia</t>
  </si>
  <si>
    <t>Afghanistan</t>
  </si>
  <si>
    <t>Asia</t>
  </si>
  <si>
    <t>South Asia</t>
  </si>
  <si>
    <t>Low income</t>
  </si>
  <si>
    <t>Eastern Mediterranean Region</t>
  </si>
  <si>
    <t>Asia and the Pacific</t>
  </si>
  <si>
    <t>Asia &amp; the Pacific</t>
  </si>
  <si>
    <t>Low HDI</t>
  </si>
  <si>
    <t>Emerging and developing economies</t>
  </si>
  <si>
    <t>Developing Region</t>
  </si>
  <si>
    <t>Southern Asia</t>
  </si>
  <si>
    <t>Asia and Oceania</t>
  </si>
  <si>
    <t>South-West Asia</t>
  </si>
  <si>
    <t>Akrotiri and Dhekelia</t>
  </si>
  <si>
    <t>Albania</t>
  </si>
  <si>
    <t>Europe</t>
  </si>
  <si>
    <t>Europe &amp; Central Asia</t>
  </si>
  <si>
    <t>Lower middle income</t>
  </si>
  <si>
    <t>European Region</t>
  </si>
  <si>
    <t>Europe and North America</t>
  </si>
  <si>
    <t>Eastern Europe and Central Asia</t>
  </si>
  <si>
    <t>High HDI</t>
  </si>
  <si>
    <t>Transition country of south-eastern Europe</t>
  </si>
  <si>
    <t>Developed country</t>
  </si>
  <si>
    <t>Developed Region</t>
  </si>
  <si>
    <t>Southern Europe</t>
  </si>
  <si>
    <t>Northern, Western, Central and Southern Europe</t>
  </si>
  <si>
    <t>Algeria</t>
  </si>
  <si>
    <t>Africa</t>
  </si>
  <si>
    <t>Middle East &amp; North Africa</t>
  </si>
  <si>
    <t>Upper middle income</t>
  </si>
  <si>
    <t>African Region</t>
  </si>
  <si>
    <t>Africa &amp; Arab States</t>
  </si>
  <si>
    <t>Arab States</t>
  </si>
  <si>
    <t>Middle East and North Africa</t>
  </si>
  <si>
    <t>Medium HDI</t>
  </si>
  <si>
    <t>Northern Africa</t>
  </si>
  <si>
    <t>North Africa</t>
  </si>
  <si>
    <t>American Samoa</t>
  </si>
  <si>
    <t>Oceania</t>
  </si>
  <si>
    <t>East Asia &amp; Pacific</t>
  </si>
  <si>
    <t>Polynesia</t>
  </si>
  <si>
    <t>Andorra</t>
  </si>
  <si>
    <t>High income: nonOECD</t>
  </si>
  <si>
    <t>Very high HDI</t>
  </si>
  <si>
    <t>Developed region</t>
  </si>
  <si>
    <t>Angola</t>
  </si>
  <si>
    <t>Sub-Saharan Africa</t>
  </si>
  <si>
    <t>Middle Africa</t>
  </si>
  <si>
    <t>Southern Africa</t>
  </si>
  <si>
    <t>Anguilla</t>
  </si>
  <si>
    <t>Americas</t>
  </si>
  <si>
    <t>Latin America and the Caribbean</t>
  </si>
  <si>
    <t>Latin America &amp; the Caribbean</t>
  </si>
  <si>
    <t>Caribbean</t>
  </si>
  <si>
    <t>North America and the Caribbean</t>
  </si>
  <si>
    <t>Antigua and Barbuda</t>
  </si>
  <si>
    <t>Latin America &amp; Caribbean</t>
  </si>
  <si>
    <t>Region of the Americas</t>
  </si>
  <si>
    <t>America</t>
  </si>
  <si>
    <t>Central and South America</t>
  </si>
  <si>
    <t>Argentina</t>
  </si>
  <si>
    <t>South America</t>
  </si>
  <si>
    <t>Latin America</t>
  </si>
  <si>
    <t>Armenia</t>
  </si>
  <si>
    <t>Caucasus and Central Asia</t>
  </si>
  <si>
    <t>Western Asia</t>
  </si>
  <si>
    <t>Eastern Europe</t>
  </si>
  <si>
    <t>Aruba</t>
  </si>
  <si>
    <t>Australia</t>
  </si>
  <si>
    <t>High income: OECD</t>
  </si>
  <si>
    <t>Western Pacific Region</t>
  </si>
  <si>
    <t>Advanced economies</t>
  </si>
  <si>
    <t>Australia and New Zealand</t>
  </si>
  <si>
    <t>East Asia and the Pacific</t>
  </si>
  <si>
    <t>Austria</t>
  </si>
  <si>
    <t>Western Europe</t>
  </si>
  <si>
    <t>Azerbaijan</t>
  </si>
  <si>
    <t>Bahamas</t>
  </si>
  <si>
    <t>Bahrain</t>
  </si>
  <si>
    <t>Middle East</t>
  </si>
  <si>
    <t>Bangladesh</t>
  </si>
  <si>
    <t>South-East Asia Region</t>
  </si>
  <si>
    <t>South-East Asia</t>
  </si>
  <si>
    <t>Barbados</t>
  </si>
  <si>
    <t>Belarus</t>
  </si>
  <si>
    <t>Belgium</t>
  </si>
  <si>
    <t>Belize</t>
  </si>
  <si>
    <t>Central America</t>
  </si>
  <si>
    <t>Benin</t>
  </si>
  <si>
    <t>Western Africa</t>
  </si>
  <si>
    <t>West Africa</t>
  </si>
  <si>
    <t>Bermuda</t>
  </si>
  <si>
    <t>North America</t>
  </si>
  <si>
    <t>Northern America</t>
  </si>
  <si>
    <t>Bhutan</t>
  </si>
  <si>
    <t>Bolivia</t>
  </si>
  <si>
    <t>Bosnia and Herzegovina</t>
  </si>
  <si>
    <t>South-Eastern Europe</t>
  </si>
  <si>
    <t>Botswana</t>
  </si>
  <si>
    <t>Brazil</t>
  </si>
  <si>
    <t>British Virgin Islands</t>
  </si>
  <si>
    <t>Brunei</t>
  </si>
  <si>
    <t>South-eastern Asia</t>
  </si>
  <si>
    <t>South-Eastern Asia</t>
  </si>
  <si>
    <t>Bulgaria</t>
  </si>
  <si>
    <t>Burkina Faso</t>
  </si>
  <si>
    <t>Burundi</t>
  </si>
  <si>
    <t>Eastern Africa</t>
  </si>
  <si>
    <t>Central Africa and the Great Lakes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</si>
  <si>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</si>
  <si>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</si>
  <si>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</si>
  <si>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</si>
  <si>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</si>
  <si>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</si>
  <si>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</si>
  <si>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East and Horn of Africa</t>
  </si>
  <si>
    <t>Channel Islands</t>
  </si>
  <si>
    <t>Northern Europe</t>
  </si>
  <si>
    <t>Chile</t>
  </si>
  <si>
    <t>China</t>
  </si>
  <si>
    <t>Eastern Asia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</si>
  <si>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</si>
  <si>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</si>
  <si>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</si>
  <si>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</si>
  <si>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</si>
  <si>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</si>
  <si>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</si>
  <si>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</si>
  <si>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</si>
  <si>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</si>
  <si>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</si>
  <si>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</si>
  <si>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</si>
  <si>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</si>
  <si>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</si>
  <si>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</si>
  <si>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</si>
  <si>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</si>
  <si>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</si>
  <si>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</si>
  <si>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</si>
  <si>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</si>
  <si>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</si>
  <si>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</si>
  <si>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</si>
  <si>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</si>
  <si>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</si>
  <si>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</si>
  <si>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</si>
  <si>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</si>
  <si>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Melanesia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</si>
  <si>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</si>
  <si>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</si>
  <si>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</si>
  <si>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</si>
  <si>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</si>
  <si>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</si>
  <si>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</si>
  <si>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</si>
  <si>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</si>
  <si>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</si>
  <si>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</si>
  <si>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</si>
  <si>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</si>
  <si>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</si>
  <si>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</si>
  <si>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Micronesia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</si>
  <si>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</si>
  <si>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</si>
  <si>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</si>
  <si>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</si>
  <si>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</si>
  <si>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</si>
  <si>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</si>
  <si>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</si>
  <si>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</si>
  <si>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</si>
  <si>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</si>
  <si>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</si>
  <si>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</si>
  <si>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</si>
  <si>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</si>
  <si>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</si>
  <si>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</si>
  <si>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</si>
  <si>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</si>
  <si>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</si>
  <si>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</si>
  <si>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</si>
  <si>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</si>
  <si>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</si>
  <si>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Asia and the Pacific &amp; Europe and North America</t>
  </si>
  <si>
    <t>Central Asia</t>
  </si>
  <si>
    <t>Kenya</t>
  </si>
  <si>
    <t>Kiribati</t>
  </si>
  <si>
    <t>North Korea</t>
  </si>
  <si>
    <t>South Korea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</si>
  <si>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</si>
  <si>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</si>
  <si>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</si>
  <si>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</si>
  <si>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</si>
  <si>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</si>
  <si>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</si>
  <si>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</si>
  <si>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</si>
  <si>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</si>
  <si>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</si>
  <si>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</si>
  <si>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</si>
  <si>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</si>
  <si>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</si>
  <si>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</si>
  <si>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</si>
  <si>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</si>
  <si>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</si>
  <si>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</si>
  <si>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Europe &amp; Arab States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</si>
  <si>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</si>
  <si>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</si>
  <si>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</si>
  <si>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</si>
  <si>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</si>
  <si>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</si>
  <si>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</si>
  <si>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</si>
  <si>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</si>
  <si>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</si>
  <si>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</si>
  <si>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</si>
  <si>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</si>
  <si>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</si>
  <si>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</si>
  <si>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</si>
  <si>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</si>
  <si>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</si>
  <si>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</si>
  <si>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</si>
  <si>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</si>
  <si>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</si>
  <si>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</si>
  <si>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</si>
  <si>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</si>
  <si>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</si>
  <si>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</si>
  <si>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</si>
  <si>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</si>
  <si>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</si>
  <si>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</si>
  <si>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</si>
  <si>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</si>
  <si>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</si>
  <si>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</si>
  <si>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</si>
  <si>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</si>
  <si>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</si>
  <si>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</si>
  <si>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</si>
  <si>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</si>
  <si>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</si>
  <si>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</si>
  <si>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</si>
  <si>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</si>
  <si>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</si>
  <si>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</si>
  <si>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</si>
  <si>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</si>
  <si>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</si>
  <si>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</si>
  <si>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</si>
  <si>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</si>
  <si>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</si>
  <si>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</si>
  <si>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</si>
  <si>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</si>
  <si>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</si>
  <si>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</si>
  <si>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</si>
  <si>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</si>
  <si>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</si>
  <si>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</si>
  <si>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</si>
  <si>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</si>
  <si>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</si>
  <si>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</si>
  <si>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</si>
  <si>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</si>
  <si>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</si>
  <si>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</si>
  <si>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</si>
  <si>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</si>
  <si>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</si>
  <si>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</si>
  <si>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</si>
  <si>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</si>
  <si>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</si>
  <si>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</si>
  <si>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</si>
  <si>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</si>
  <si>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</si>
  <si>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</si>
  <si>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</si>
  <si>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</si>
  <si>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</si>
  <si>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</si>
  <si>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</si>
  <si>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</si>
  <si>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</si>
  <si>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</si>
  <si>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</si>
  <si>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</si>
  <si>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</si>
  <si>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</si>
  <si>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</si>
  <si>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</si>
  <si>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</si>
  <si>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</si>
  <si>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</si>
  <si>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</si>
  <si>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</si>
  <si>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</si>
  <si>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</si>
  <si>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</si>
  <si>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</si>
  <si>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</si>
  <si>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</si>
  <si>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</si>
  <si>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</si>
  <si>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</si>
  <si>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</si>
  <si>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</si>
  <si>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</si>
  <si>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</si>
  <si>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</si>
  <si>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</si>
  <si>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</si>
  <si>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</si>
  <si>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</si>
  <si>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</si>
  <si>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Curaçao</t>
  </si>
  <si>
    <t>Sint Maarten (Dutch part)</t>
  </si>
  <si>
    <t>St. Martin (French part)</t>
  </si>
  <si>
    <t>Antarctica</t>
  </si>
  <si>
    <t/>
  </si>
  <si>
    <t xml:space="preserve">United Korea (former)
</t>
  </si>
  <si>
    <t>Bouvet Island</t>
  </si>
  <si>
    <t>British Indian Ocean Territory</t>
  </si>
  <si>
    <t>Clipperton</t>
  </si>
  <si>
    <t>French Southern and Antarctic Lands</t>
  </si>
  <si>
    <t>Gaza Strip</t>
  </si>
  <si>
    <t>Heard and McDonald Islands</t>
  </si>
  <si>
    <t>Northern Marianas</t>
  </si>
  <si>
    <t>South Georgia and the South Sandwich Islands</t>
  </si>
  <si>
    <t>US Minor Outlying Islands</t>
  </si>
  <si>
    <t>Virgin Islands</t>
  </si>
  <si>
    <t>West Bank</t>
  </si>
  <si>
    <t>eur</t>
  </si>
  <si>
    <t>un_state</t>
  </si>
  <si>
    <t>asi</t>
  </si>
  <si>
    <t>afr</t>
  </si>
  <si>
    <t>ame</t>
  </si>
  <si>
    <t>EU</t>
  </si>
  <si>
    <t>BRIC</t>
  </si>
  <si>
    <t>geo.name</t>
  </si>
  <si>
    <t>geo</t>
  </si>
  <si>
    <t>_abk</t>
  </si>
  <si>
    <t>afg</t>
  </si>
  <si>
    <t>_akr</t>
  </si>
  <si>
    <t>alb</t>
  </si>
  <si>
    <t>dza</t>
  </si>
  <si>
    <t>asm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</si>
  <si>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</si>
  <si>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</si>
  <si>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</si>
  <si>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</si>
  <si>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</si>
  <si>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</si>
  <si>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</si>
  <si>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</si>
  <si>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</si>
  <si>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</si>
  <si>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</si>
  <si>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</si>
  <si>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</si>
  <si>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</si>
  <si>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</si>
  <si>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</si>
  <si>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</si>
  <si>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</si>
  <si>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</si>
  <si>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</si>
  <si>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</si>
  <si>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</si>
  <si>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</si>
  <si>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</si>
  <si>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</si>
  <si>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</si>
  <si>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</si>
  <si>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</si>
  <si>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</si>
  <si>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</si>
  <si>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</si>
  <si>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</si>
  <si>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</si>
  <si>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</si>
  <si>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</si>
  <si>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</si>
  <si>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_cis</t>
  </si>
  <si>
    <t>chl</t>
  </si>
  <si>
    <t>chn</t>
  </si>
  <si>
    <t>cxr</t>
  </si>
  <si>
    <t>cck</t>
  </si>
  <si>
    <t>col</t>
  </si>
  <si>
    <t>com</t>
  </si>
  <si>
    <t>cod</t>
  </si>
  <si>
    <t>cog</t>
  </si>
  <si>
    <t>cok</t>
  </si>
  <si>
    <t>cri</t>
  </si>
  <si>
    <t>civ</t>
  </si>
  <si>
    <t>hrv</t>
  </si>
  <si>
    <t>cub</t>
  </si>
  <si>
    <t>cyp</t>
  </si>
  <si>
    <t>cze</t>
  </si>
  <si>
    <t>_csk</t>
  </si>
  <si>
    <t>dnk</t>
  </si>
  <si>
    <t>dji</t>
  </si>
  <si>
    <t>dma</t>
  </si>
  <si>
    <t>dom</t>
  </si>
  <si>
    <t>_ddr</t>
  </si>
  <si>
    <t>ecu</t>
  </si>
  <si>
    <t>egy</t>
  </si>
  <si>
    <t>slv</t>
  </si>
  <si>
    <t>gnq</t>
  </si>
  <si>
    <t>eri</t>
  </si>
  <si>
    <t>_eae</t>
  </si>
  <si>
    <t>est</t>
  </si>
  <si>
    <t>eth</t>
  </si>
  <si>
    <t>fro</t>
  </si>
  <si>
    <t>flk</t>
  </si>
  <si>
    <t>fji</t>
  </si>
  <si>
    <t>fin</t>
  </si>
  <si>
    <t>fra</t>
  </si>
  <si>
    <t>guf</t>
  </si>
  <si>
    <t>pyf</t>
  </si>
  <si>
    <t>gab</t>
  </si>
  <si>
    <t>gmb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</si>
  <si>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</si>
  <si>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</si>
  <si>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</si>
  <si>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</si>
  <si>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</si>
  <si>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</si>
  <si>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</si>
  <si>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</si>
  <si>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</si>
  <si>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gbg</t>
  </si>
  <si>
    <t>gin</t>
  </si>
  <si>
    <t>gnb</t>
  </si>
  <si>
    <t>guy</t>
  </si>
  <si>
    <t>hti</t>
  </si>
  <si>
    <t>hos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</si>
  <si>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</si>
  <si>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</si>
  <si>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</si>
  <si>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</si>
  <si>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</si>
  <si>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</si>
  <si>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</si>
  <si>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</si>
  <si>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</si>
  <si>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gbm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</si>
  <si>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</si>
  <si>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</si>
  <si>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</si>
  <si>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</si>
  <si>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</si>
  <si>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</si>
  <si>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</si>
  <si>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</si>
  <si>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</si>
  <si>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prk</t>
  </si>
  <si>
    <t>kor</t>
  </si>
  <si>
    <t>_kou</t>
  </si>
  <si>
    <t>_unk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</si>
  <si>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</si>
  <si>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</si>
  <si>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</si>
  <si>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</si>
  <si>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</si>
  <si>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</si>
  <si>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</si>
  <si>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</si>
  <si>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</si>
  <si>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</si>
  <si>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</si>
  <si>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</si>
  <si>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</si>
  <si>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</si>
  <si>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</si>
  <si>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</si>
  <si>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</si>
  <si>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</si>
  <si>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</si>
  <si>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</si>
  <si>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</si>
  <si>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</si>
  <si>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</si>
  <si>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</si>
  <si>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</si>
  <si>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</si>
  <si>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</si>
  <si>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</si>
  <si>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</si>
  <si>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</si>
  <si>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</si>
  <si>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</si>
  <si>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</si>
  <si>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</si>
  <si>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</si>
  <si>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</si>
  <si>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</si>
  <si>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</si>
  <si>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ant</t>
  </si>
  <si>
    <t>ncl</t>
  </si>
  <si>
    <t>nzl</t>
  </si>
  <si>
    <t>_ngo</t>
  </si>
  <si>
    <t>nic</t>
  </si>
  <si>
    <t>ner</t>
  </si>
  <si>
    <t>nga</t>
  </si>
  <si>
    <t>niu</t>
  </si>
  <si>
    <t>nfk</t>
  </si>
  <si>
    <t>_ncy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</si>
  <si>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</si>
  <si>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</si>
  <si>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</si>
  <si>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</si>
  <si>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</si>
  <si>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</si>
  <si>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</si>
  <si>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</si>
  <si>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</si>
  <si>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</si>
  <si>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</si>
  <si>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</si>
  <si>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</si>
  <si>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</si>
  <si>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</si>
  <si>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</si>
  <si>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rou</t>
  </si>
  <si>
    <t>rus</t>
  </si>
  <si>
    <t>rwa</t>
  </si>
  <si>
    <t>_stb</t>
  </si>
  <si>
    <t>shn</t>
  </si>
  <si>
    <t>kna</t>
  </si>
  <si>
    <t>lca</t>
  </si>
  <si>
    <t>_stm</t>
  </si>
  <si>
    <t>vct</t>
  </si>
  <si>
    <t>spm</t>
  </si>
  <si>
    <t>wsm</t>
  </si>
  <si>
    <t>smr</t>
  </si>
  <si>
    <t>stp</t>
  </si>
  <si>
    <t>sau</t>
  </si>
  <si>
    <t>sen</t>
  </si>
  <si>
    <t>srb</t>
  </si>
  <si>
    <t>scg</t>
  </si>
  <si>
    <t>_srbek</t>
  </si>
  <si>
    <t>syc</t>
  </si>
  <si>
    <t>sle</t>
  </si>
  <si>
    <t>sgp</t>
  </si>
  <si>
    <t>svk</t>
  </si>
  <si>
    <t>svn</t>
  </si>
  <si>
    <t>slb</t>
  </si>
  <si>
    <t>som</t>
  </si>
  <si>
    <t>_sol</t>
  </si>
  <si>
    <t>zaf</t>
  </si>
  <si>
    <t>_sos</t>
  </si>
  <si>
    <t>esp</t>
  </si>
  <si>
    <t>lka</t>
  </si>
  <si>
    <t>sdn</t>
  </si>
  <si>
    <t>sur</t>
  </si>
  <si>
    <t>sjm</t>
  </si>
  <si>
    <t>swz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</si>
  <si>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</si>
  <si>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</si>
  <si>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</si>
  <si>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</si>
  <si>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</si>
  <si>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</si>
  <si>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</si>
  <si>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</si>
  <si>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</si>
  <si>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tkl</t>
  </si>
  <si>
    <t>ton</t>
  </si>
  <si>
    <t>_tra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</si>
  <si>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</si>
  <si>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</si>
  <si>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</si>
  <si>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</si>
  <si>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</si>
  <si>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</si>
  <si>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</si>
  <si>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</si>
  <si>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</si>
  <si>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</si>
  <si>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</si>
  <si>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ury</t>
  </si>
  <si>
    <t>_ussr</t>
  </si>
  <si>
    <t>uzb</t>
  </si>
  <si>
    <t>wlf</t>
  </si>
  <si>
    <t>vut</t>
  </si>
  <si>
    <t>ven</t>
  </si>
  <si>
    <t>pse</t>
  </si>
  <si>
    <t>_brd</t>
  </si>
  <si>
    <t>esh</t>
  </si>
  <si>
    <t>vnm</t>
  </si>
  <si>
    <t>vir</t>
  </si>
  <si>
    <t>_noy</t>
  </si>
  <si>
    <t>_soy</t>
  </si>
  <si>
    <t>yem</t>
  </si>
  <si>
    <t>_yug</t>
  </si>
  <si>
    <t>zmb</t>
  </si>
  <si>
    <t>zwe</t>
  </si>
  <si>
    <t>ala</t>
  </si>
  <si>
    <t>nl-cw</t>
  </si>
  <si>
    <t>sxm</t>
  </si>
  <si>
    <t>maf</t>
  </si>
  <si>
    <t>ata</t>
  </si>
  <si>
    <t>_bv</t>
  </si>
  <si>
    <t>iot</t>
  </si>
  <si>
    <t>fr-cp</t>
  </si>
  <si>
    <t>fr_tf</t>
  </si>
  <si>
    <t>pse_gaz</t>
  </si>
  <si>
    <t>_hm</t>
  </si>
  <si>
    <t>_mp</t>
  </si>
  <si>
    <t>_gs</t>
  </si>
  <si>
    <t>_um</t>
  </si>
  <si>
    <t>_vis</t>
  </si>
  <si>
    <t>pse_web</t>
  </si>
  <si>
    <t>west</t>
  </si>
  <si>
    <t>rest</t>
  </si>
  <si>
    <t>geo.wb_region</t>
  </si>
  <si>
    <t>geo.unhcr_group2</t>
  </si>
  <si>
    <t>geo.wb_income_group</t>
  </si>
  <si>
    <t>geo.who_group</t>
  </si>
  <si>
    <t>geo.unesco.group</t>
  </si>
  <si>
    <t>geo.olympics_region</t>
  </si>
  <si>
    <t>geo.unfpa_group</t>
  </si>
  <si>
    <t>geo.undp_hdi_quart</t>
  </si>
  <si>
    <t>geo.imf_group</t>
  </si>
  <si>
    <t>geo.unstats_devclass</t>
  </si>
  <si>
    <t>geo.unstats_mdgregion</t>
  </si>
  <si>
    <t>geo.unstat_mdgregion</t>
  </si>
  <si>
    <t>geo.eia_reigon</t>
  </si>
  <si>
    <t>geo.unstats_subregion</t>
  </si>
  <si>
    <t>geo.unstats_region</t>
  </si>
  <si>
    <t>geo.eu_member</t>
  </si>
  <si>
    <t>geo.brict</t>
  </si>
  <si>
    <t>geo.gm_world_region</t>
  </si>
  <si>
    <t>geo.gm_west_rest</t>
  </si>
  <si>
    <t>geo.type</t>
  </si>
  <si>
    <t>int_territory</t>
  </si>
  <si>
    <t>geo.unhcr_group1.name</t>
  </si>
  <si>
    <t>ssd</t>
  </si>
  <si>
    <t>chanisl</t>
  </si>
  <si>
    <t>kos</t>
  </si>
  <si>
    <t>geo_missing_iso</t>
  </si>
  <si>
    <t>abkh</t>
  </si>
  <si>
    <t>cheslo</t>
  </si>
  <si>
    <t>deu_east</t>
  </si>
  <si>
    <t>deu_west</t>
  </si>
  <si>
    <t>akr_a_dhe</t>
  </si>
  <si>
    <t>eri_a_eth</t>
  </si>
  <si>
    <t>korea_union</t>
  </si>
  <si>
    <t>ngokar</t>
  </si>
  <si>
    <t>cyp_nor</t>
  </si>
  <si>
    <t>stbar</t>
  </si>
  <si>
    <t>stmar</t>
  </si>
  <si>
    <t>scg_ex_kos</t>
  </si>
  <si>
    <t>som_somland</t>
  </si>
  <si>
    <t>sosset</t>
  </si>
  <si>
    <t>transn</t>
  </si>
  <si>
    <t>ussr</t>
  </si>
  <si>
    <t>yem_north</t>
  </si>
  <si>
    <t>yem_south</t>
  </si>
  <si>
    <t>yug</t>
  </si>
  <si>
    <t>bouisl</t>
  </si>
  <si>
    <t>fra_antarc</t>
  </si>
  <si>
    <t>heard_a_mcd</t>
  </si>
  <si>
    <t>north_mar</t>
  </si>
  <si>
    <t>sgero_a_ssandw</t>
  </si>
  <si>
    <t>usa_minor_out_isl</t>
  </si>
  <si>
    <t>virg_isl</t>
  </si>
  <si>
    <t>pse_gaza</t>
  </si>
  <si>
    <t>pse_west_bank</t>
  </si>
  <si>
    <t>new_id</t>
  </si>
  <si>
    <t>use_id</t>
  </si>
  <si>
    <t>nld_curacao</t>
  </si>
  <si>
    <t>fra_clipperton</t>
  </si>
  <si>
    <t>europe</t>
  </si>
  <si>
    <t>asia</t>
  </si>
  <si>
    <t>americas</t>
  </si>
  <si>
    <t>africa</t>
  </si>
  <si>
    <t>lng</t>
  </si>
  <si>
    <t>lat</t>
  </si>
  <si>
    <t>is.un_state</t>
  </si>
  <si>
    <t>is.country</t>
  </si>
  <si>
    <t>name</t>
  </si>
  <si>
    <t>world_4region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</si>
</sst>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0" fontId="0" fillId="0" borderId="0" xfId="0" applyNumberFormat="1" applyAlignment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9" defaultPivotStyle="PivotStyleMedium4">
    <tableStyle name="TableStyleQueryPreview" pivot="0" count="3">
      <tableStyleElement type="wholeTable" dxfId="15"/>
      <tableStyleElement type="headerRow" dxfId="14"/>
      <tableStyleElement type="firstRowStripe" dxfId="13"/>
    </tableStyle>
    <tableStyle name="TableStyleQueryResult" pivot="0" count="3">
      <tableStyleElement type="wholeTable" dxfId="12"/>
      <tableStyleElement type="headerRow" dxfId="11"/>
      <tableStyleElement type="first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geo" tableColumnId="1"/>
      <queryTableField id="2" name="geo.name" tableColumnId="2"/>
      <queryTableField id="3" name="geo.is.country" tableColumnId="3"/>
      <queryTableField id="4" name="geo.is.un_state" tableColumnId="4"/>
      <queryTableField id="5" name="geo.world_region4" tableColumnId="5"/>
      <queryTableField id="6" name="geo.lat" tableColumnId="6"/>
      <queryTableField id="7" name="geo.ln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ddf__list__geo__country" displayName="ddf__list__geo__country" ref="A1:G276" tableType="queryTable" totalsRowShown="0" headerRowDxfId="9" dataDxfId="8">
  <autoFilter ref="A1:G276"/>
  <tableColumns count="7">
    <tableColumn id="1" uniqueName="1" name="geo" queryTableFieldId="1" dataDxfId="7"/>
    <tableColumn id="2" uniqueName="2" name="name" queryTableFieldId="2" dataDxfId="6"/>
    <tableColumn id="3" uniqueName="3" name="is.country" queryTableFieldId="3" dataDxfId="5"/>
    <tableColumn id="4" uniqueName="4" name="is.un_state" queryTableFieldId="4" dataDxfId="4"/>
    <tableColumn id="5" uniqueName="5" name="world_4region" queryTableFieldId="5" dataDxfId="3"/>
    <tableColumn id="6" uniqueName="6" name="lat" queryTableFieldId="6" dataDxfId="2"/>
    <tableColumn id="7" uniqueName="7" name="lng" queryTableFieldId="7" dataDxfId="1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Z306" totalsRowShown="0" headerRowDxfId="0">
  <tableColumns count="26">
    <tableColumn id="24" name="use_id"/>
    <tableColumn id="25" name="geo_missing_iso"/>
    <tableColumn id="26" name="new_id"/>
    <tableColumn id="1" name="geo"/>
    <tableColumn id="2" name="geo.name"/>
    <tableColumn id="3" name="geo.type"/>
    <tableColumn id="4" name="geo.gm_world_region"/>
    <tableColumn id="5" name="geo.gm_west_rest"/>
    <tableColumn id="6" name="geo.unhcr_group1.name"/>
    <tableColumn id="7" name="geo.unhcr_group2"/>
    <tableColumn id="8" name="geo.unstats_region"/>
    <tableColumn id="9" name="geo.unstats_subregion"/>
    <tableColumn id="10" name="geo.unstat_mdgregion"/>
    <tableColumn id="11" name="geo.unstats_mdgregion"/>
    <tableColumn id="12" name="geo.unstats_devclass"/>
    <tableColumn id="13" name="geo.wb_region"/>
    <tableColumn id="14" name="geo.wb_income_group"/>
    <tableColumn id="15" name="geo.who_group"/>
    <tableColumn id="16" name="geo.unesco.group"/>
    <tableColumn id="17" name="geo.unfpa_group"/>
    <tableColumn id="18" name="geo.olympics_region"/>
    <tableColumn id="19" name="geo.undp_hdi_quart"/>
    <tableColumn id="20" name="geo.imf_group"/>
    <tableColumn id="21" name="geo.eia_reigon"/>
    <tableColumn id="22" name="geo.eu_member"/>
    <tableColumn id="23" name="geo.bric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tabSelected="1" workbookViewId="0">
      <selection activeCell="B10" sqref="B10"/>
    </sheetView>
  </sheetViews>
  <sheetFormatPr defaultRowHeight="15.6"/>
  <cols>
    <col min="1" max="1" width="12.59765625" customWidth="1"/>
    <col min="2" max="2" width="27.296875" customWidth="1"/>
    <col min="3" max="3" width="14.59765625" bestFit="1" customWidth="1"/>
    <col min="4" max="4" width="15.69921875" bestFit="1" customWidth="1"/>
    <col min="5" max="5" width="18.69921875" bestFit="1" customWidth="1"/>
    <col min="6" max="6" width="9.5" bestFit="1" customWidth="1"/>
    <col min="7" max="7" width="10.5" bestFit="1" customWidth="1"/>
    <col min="8" max="8" width="8.3984375" bestFit="1" customWidth="1"/>
    <col min="9" max="9" width="21.3984375" bestFit="1" customWidth="1"/>
    <col min="10" max="10" width="15.296875" bestFit="1" customWidth="1"/>
    <col min="11" max="11" width="15.69921875" bestFit="1" customWidth="1"/>
    <col min="12" max="12" width="19.59765625" bestFit="1" customWidth="1"/>
    <col min="13" max="13" width="14.59765625" bestFit="1" customWidth="1"/>
    <col min="14" max="14" width="9.5" bestFit="1" customWidth="1"/>
    <col min="15" max="15" width="10.5" bestFit="1" customWidth="1"/>
  </cols>
  <sheetData>
    <row r="1" spans="1:7">
      <c r="A1" s="5" t="s">
        <v>368</v>
      </c>
      <c r="B1" s="5" t="s">
        <v>710</v>
      </c>
      <c r="C1" s="5" t="s">
        <v>709</v>
      </c>
      <c r="D1" s="5" t="s">
        <v>708</v>
      </c>
      <c r="E1" s="5" t="s">
        <v>711</v>
      </c>
      <c r="F1" s="5" t="s">
        <v>707</v>
      </c>
      <c r="G1" s="5" t="s">
        <v>706</v>
      </c>
    </row>
    <row r="2" spans="1:7">
      <c r="A2" s="5" t="s">
        <v>670</v>
      </c>
      <c r="B2" s="5" t="s">
        <v>0</v>
      </c>
      <c r="C2" s="5" t="b">
        <v>1</v>
      </c>
      <c r="D2" s="5" t="b">
        <v>0</v>
      </c>
      <c r="E2" s="5" t="s">
        <v>702</v>
      </c>
      <c r="F2" s="5"/>
      <c r="G2" s="5"/>
    </row>
    <row r="3" spans="1:7">
      <c r="A3" s="5" t="s">
        <v>375</v>
      </c>
      <c r="B3" s="5" t="s">
        <v>43</v>
      </c>
      <c r="C3" s="5" t="b">
        <v>1</v>
      </c>
      <c r="D3" s="5" t="b">
        <v>1</v>
      </c>
      <c r="E3" s="5" t="s">
        <v>702</v>
      </c>
      <c r="F3" s="5">
        <v>42.50779</v>
      </c>
      <c r="G3" s="5">
        <v>1.5210900000000001</v>
      </c>
    </row>
    <row r="4" spans="1:7">
      <c r="A4" s="5" t="s">
        <v>370</v>
      </c>
      <c r="B4" s="5" t="s">
        <v>1</v>
      </c>
      <c r="C4" s="5" t="b">
        <v>1</v>
      </c>
      <c r="D4" s="5" t="b">
        <v>1</v>
      </c>
      <c r="E4" s="5" t="s">
        <v>703</v>
      </c>
      <c r="F4" s="5">
        <v>33</v>
      </c>
      <c r="G4" s="5">
        <v>66</v>
      </c>
    </row>
    <row r="5" spans="1:7">
      <c r="A5" s="5" t="s">
        <v>674</v>
      </c>
      <c r="B5" s="5" t="s">
        <v>14</v>
      </c>
      <c r="C5" s="5" t="b">
        <v>1</v>
      </c>
      <c r="D5" s="5" t="b">
        <v>0</v>
      </c>
      <c r="E5" s="5" t="s">
        <v>702</v>
      </c>
      <c r="F5" s="5"/>
      <c r="G5" s="5"/>
    </row>
    <row r="6" spans="1:7">
      <c r="A6" s="5" t="s">
        <v>378</v>
      </c>
      <c r="B6" s="5" t="s">
        <v>57</v>
      </c>
      <c r="C6" s="5" t="b">
        <v>1</v>
      </c>
      <c r="D6" s="5" t="b">
        <v>1</v>
      </c>
      <c r="E6" s="5" t="s">
        <v>704</v>
      </c>
      <c r="F6" s="5">
        <v>17.05</v>
      </c>
      <c r="G6" s="5">
        <v>-61.8</v>
      </c>
    </row>
    <row r="7" spans="1:7">
      <c r="A7" s="5" t="s">
        <v>372</v>
      </c>
      <c r="B7" s="5" t="s">
        <v>15</v>
      </c>
      <c r="C7" s="5" t="b">
        <v>1</v>
      </c>
      <c r="D7" s="5" t="b">
        <v>1</v>
      </c>
      <c r="E7" s="5" t="s">
        <v>702</v>
      </c>
      <c r="F7" s="5">
        <v>41</v>
      </c>
      <c r="G7" s="5">
        <v>20</v>
      </c>
    </row>
    <row r="8" spans="1:7">
      <c r="A8" s="5" t="s">
        <v>377</v>
      </c>
      <c r="B8" s="5" t="s">
        <v>51</v>
      </c>
      <c r="C8" s="5" t="b">
        <v>1</v>
      </c>
      <c r="D8" s="5" t="b">
        <v>0</v>
      </c>
      <c r="E8" s="5" t="s">
        <v>704</v>
      </c>
      <c r="F8" s="5">
        <v>18.216670000000001</v>
      </c>
      <c r="G8" s="5">
        <v>-63.05</v>
      </c>
    </row>
    <row r="9" spans="1:7">
      <c r="A9" s="5" t="s">
        <v>373</v>
      </c>
      <c r="B9" s="5" t="s">
        <v>28</v>
      </c>
      <c r="C9" s="5" t="b">
        <v>1</v>
      </c>
      <c r="D9" s="5" t="b">
        <v>1</v>
      </c>
      <c r="E9" s="5" t="s">
        <v>705</v>
      </c>
      <c r="F9" s="5">
        <v>28</v>
      </c>
      <c r="G9" s="5">
        <v>3</v>
      </c>
    </row>
    <row r="10" spans="1:7">
      <c r="A10" s="5" t="s">
        <v>374</v>
      </c>
      <c r="B10" s="5" t="s">
        <v>39</v>
      </c>
      <c r="C10" s="5" t="b">
        <v>1</v>
      </c>
      <c r="D10" s="5" t="b">
        <v>0</v>
      </c>
      <c r="E10" s="5" t="s">
        <v>703</v>
      </c>
      <c r="F10" s="5">
        <v>-11.055999999999999</v>
      </c>
      <c r="G10" s="5">
        <v>-171.08199999999999</v>
      </c>
    </row>
    <row r="11" spans="1:7">
      <c r="A11" s="5" t="s">
        <v>380</v>
      </c>
      <c r="B11" s="5" t="s">
        <v>65</v>
      </c>
      <c r="C11" s="5" t="b">
        <v>1</v>
      </c>
      <c r="D11" s="5" t="b">
        <v>1</v>
      </c>
      <c r="E11" s="5" t="s">
        <v>702</v>
      </c>
      <c r="F11" s="5">
        <v>40.25</v>
      </c>
      <c r="G11" s="5">
        <v>45</v>
      </c>
    </row>
    <row r="12" spans="1:7">
      <c r="A12" s="5" t="s">
        <v>376</v>
      </c>
      <c r="B12" s="5" t="s">
        <v>47</v>
      </c>
      <c r="C12" s="5" t="b">
        <v>1</v>
      </c>
      <c r="D12" s="5" t="b">
        <v>1</v>
      </c>
      <c r="E12" s="5" t="s">
        <v>705</v>
      </c>
      <c r="F12" s="5">
        <v>-12.5</v>
      </c>
      <c r="G12" s="5">
        <v>18.5</v>
      </c>
    </row>
    <row r="13" spans="1:7">
      <c r="A13" s="5" t="s">
        <v>379</v>
      </c>
      <c r="B13" s="5" t="s">
        <v>62</v>
      </c>
      <c r="C13" s="5" t="b">
        <v>1</v>
      </c>
      <c r="D13" s="5" t="b">
        <v>1</v>
      </c>
      <c r="E13" s="5" t="s">
        <v>704</v>
      </c>
      <c r="F13" s="5">
        <v>-34</v>
      </c>
      <c r="G13" s="5">
        <v>-64</v>
      </c>
    </row>
    <row r="14" spans="1:7">
      <c r="A14" s="5" t="s">
        <v>383</v>
      </c>
      <c r="B14" s="5" t="s">
        <v>76</v>
      </c>
      <c r="C14" s="5" t="b">
        <v>1</v>
      </c>
      <c r="D14" s="5" t="b">
        <v>1</v>
      </c>
      <c r="E14" s="5" t="s">
        <v>702</v>
      </c>
      <c r="F14" s="5">
        <v>47.333329999999997</v>
      </c>
      <c r="G14" s="5">
        <v>13.33333</v>
      </c>
    </row>
    <row r="15" spans="1:7">
      <c r="A15" s="5" t="s">
        <v>382</v>
      </c>
      <c r="B15" s="5" t="s">
        <v>70</v>
      </c>
      <c r="C15" s="5" t="b">
        <v>1</v>
      </c>
      <c r="D15" s="5" t="b">
        <v>1</v>
      </c>
      <c r="E15" s="5" t="s">
        <v>703</v>
      </c>
      <c r="F15" s="5">
        <v>-25</v>
      </c>
      <c r="G15" s="5">
        <v>135</v>
      </c>
    </row>
    <row r="16" spans="1:7">
      <c r="A16" s="5" t="s">
        <v>381</v>
      </c>
      <c r="B16" s="5" t="s">
        <v>69</v>
      </c>
      <c r="C16" s="5" t="b">
        <v>1</v>
      </c>
      <c r="D16" s="5" t="b">
        <v>0</v>
      </c>
      <c r="E16" s="5" t="s">
        <v>704</v>
      </c>
      <c r="F16" s="5">
        <v>12.5</v>
      </c>
      <c r="G16" s="5">
        <v>-69.966669999999993</v>
      </c>
    </row>
    <row r="17" spans="1:7">
      <c r="A17" s="5" t="s">
        <v>384</v>
      </c>
      <c r="B17" s="5" t="s">
        <v>78</v>
      </c>
      <c r="C17" s="5" t="b">
        <v>1</v>
      </c>
      <c r="D17" s="5" t="b">
        <v>1</v>
      </c>
      <c r="E17" s="5" t="s">
        <v>702</v>
      </c>
      <c r="F17" s="5">
        <v>40.5</v>
      </c>
      <c r="G17" s="5">
        <v>47.5</v>
      </c>
    </row>
    <row r="18" spans="1:7">
      <c r="A18" s="5" t="s">
        <v>396</v>
      </c>
      <c r="B18" s="5" t="s">
        <v>98</v>
      </c>
      <c r="C18" s="5" t="b">
        <v>1</v>
      </c>
      <c r="D18" s="5" t="b">
        <v>1</v>
      </c>
      <c r="E18" s="5" t="s">
        <v>702</v>
      </c>
      <c r="F18" s="5">
        <v>44.25</v>
      </c>
      <c r="G18" s="5">
        <v>17.83333</v>
      </c>
    </row>
    <row r="19" spans="1:7">
      <c r="A19" s="5" t="s">
        <v>388</v>
      </c>
      <c r="B19" s="5" t="s">
        <v>85</v>
      </c>
      <c r="C19" s="5" t="b">
        <v>1</v>
      </c>
      <c r="D19" s="5" t="b">
        <v>1</v>
      </c>
      <c r="E19" s="5" t="s">
        <v>704</v>
      </c>
      <c r="F19" s="5">
        <v>13.16667</v>
      </c>
      <c r="G19" s="5">
        <v>-59.533329999999999</v>
      </c>
    </row>
    <row r="20" spans="1:7">
      <c r="A20" s="5" t="s">
        <v>387</v>
      </c>
      <c r="B20" s="5" t="s">
        <v>82</v>
      </c>
      <c r="C20" s="5" t="b">
        <v>1</v>
      </c>
      <c r="D20" s="5" t="b">
        <v>1</v>
      </c>
      <c r="E20" s="5" t="s">
        <v>703</v>
      </c>
      <c r="F20" s="5">
        <v>24</v>
      </c>
      <c r="G20" s="5">
        <v>90</v>
      </c>
    </row>
    <row r="21" spans="1:7">
      <c r="A21" s="5" t="s">
        <v>385</v>
      </c>
      <c r="B21" s="5" t="s">
        <v>79</v>
      </c>
      <c r="C21" s="5" t="b">
        <v>1</v>
      </c>
      <c r="D21" s="5" t="b">
        <v>1</v>
      </c>
      <c r="E21" s="5" t="s">
        <v>704</v>
      </c>
      <c r="F21" s="5">
        <v>25.04082</v>
      </c>
      <c r="G21" s="5">
        <v>-77.371219999999994</v>
      </c>
    </row>
    <row r="22" spans="1:7">
      <c r="A22" s="5" t="s">
        <v>390</v>
      </c>
      <c r="B22" s="5" t="s">
        <v>87</v>
      </c>
      <c r="C22" s="5" t="b">
        <v>1</v>
      </c>
      <c r="D22" s="5" t="b">
        <v>1</v>
      </c>
      <c r="E22" s="5" t="s">
        <v>702</v>
      </c>
      <c r="F22" s="5">
        <v>50.75</v>
      </c>
      <c r="G22" s="5">
        <v>4.5</v>
      </c>
    </row>
    <row r="23" spans="1:7">
      <c r="A23" s="5" t="s">
        <v>386</v>
      </c>
      <c r="B23" s="5" t="s">
        <v>80</v>
      </c>
      <c r="C23" s="5" t="b">
        <v>1</v>
      </c>
      <c r="D23" s="5" t="b">
        <v>1</v>
      </c>
      <c r="E23" s="5" t="s">
        <v>703</v>
      </c>
      <c r="F23" s="5">
        <v>26.033329999999999</v>
      </c>
      <c r="G23" s="5">
        <v>50.55</v>
      </c>
    </row>
    <row r="24" spans="1:7">
      <c r="A24" s="5" t="s">
        <v>402</v>
      </c>
      <c r="B24" s="5" t="s">
        <v>107</v>
      </c>
      <c r="C24" s="5" t="b">
        <v>1</v>
      </c>
      <c r="D24" s="5" t="b">
        <v>1</v>
      </c>
      <c r="E24" s="5" t="s">
        <v>705</v>
      </c>
      <c r="F24" s="5">
        <v>12.5</v>
      </c>
      <c r="G24" s="5">
        <v>-1.6666700000000001</v>
      </c>
    </row>
    <row r="25" spans="1:7">
      <c r="A25" s="5" t="s">
        <v>401</v>
      </c>
      <c r="B25" s="5" t="s">
        <v>106</v>
      </c>
      <c r="C25" s="5" t="b">
        <v>1</v>
      </c>
      <c r="D25" s="5" t="b">
        <v>1</v>
      </c>
      <c r="E25" s="5" t="s">
        <v>702</v>
      </c>
      <c r="F25" s="5">
        <v>42.666670000000003</v>
      </c>
      <c r="G25" s="5">
        <v>25.25</v>
      </c>
    </row>
    <row r="26" spans="1:7">
      <c r="A26" s="5" t="s">
        <v>389</v>
      </c>
      <c r="B26" s="5" t="s">
        <v>86</v>
      </c>
      <c r="C26" s="5" t="b">
        <v>1</v>
      </c>
      <c r="D26" s="5" t="b">
        <v>1</v>
      </c>
      <c r="E26" s="5" t="s">
        <v>702</v>
      </c>
      <c r="F26" s="5">
        <v>53</v>
      </c>
      <c r="G26" s="5">
        <v>28</v>
      </c>
    </row>
    <row r="27" spans="1:7">
      <c r="A27" s="5" t="s">
        <v>392</v>
      </c>
      <c r="B27" s="5" t="s">
        <v>90</v>
      </c>
      <c r="C27" s="5" t="b">
        <v>1</v>
      </c>
      <c r="D27" s="5" t="b">
        <v>1</v>
      </c>
      <c r="E27" s="5" t="s">
        <v>705</v>
      </c>
      <c r="F27" s="5">
        <v>9.5</v>
      </c>
      <c r="G27" s="5">
        <v>2.25</v>
      </c>
    </row>
    <row r="28" spans="1:7">
      <c r="A28" s="5" t="s">
        <v>393</v>
      </c>
      <c r="B28" s="5" t="s">
        <v>93</v>
      </c>
      <c r="C28" s="5" t="b">
        <v>1</v>
      </c>
      <c r="D28" s="5" t="b">
        <v>0</v>
      </c>
      <c r="E28" s="5" t="s">
        <v>704</v>
      </c>
      <c r="F28" s="5">
        <v>32.294899999999998</v>
      </c>
      <c r="G28" s="5">
        <v>-64.783029999999997</v>
      </c>
    </row>
    <row r="29" spans="1:7">
      <c r="A29" s="5" t="s">
        <v>391</v>
      </c>
      <c r="B29" s="5" t="s">
        <v>88</v>
      </c>
      <c r="C29" s="5" t="b">
        <v>1</v>
      </c>
      <c r="D29" s="5" t="b">
        <v>1</v>
      </c>
      <c r="E29" s="5" t="s">
        <v>704</v>
      </c>
      <c r="F29" s="5">
        <v>17.49952</v>
      </c>
      <c r="G29" s="5">
        <v>-88.197559999999996</v>
      </c>
    </row>
    <row r="30" spans="1:7">
      <c r="A30" s="5" t="s">
        <v>400</v>
      </c>
      <c r="B30" s="5" t="s">
        <v>103</v>
      </c>
      <c r="C30" s="5" t="b">
        <v>1</v>
      </c>
      <c r="D30" s="5" t="b">
        <v>1</v>
      </c>
      <c r="E30" s="5" t="s">
        <v>703</v>
      </c>
      <c r="F30" s="5">
        <v>4.5</v>
      </c>
      <c r="G30" s="5">
        <v>114.66667</v>
      </c>
    </row>
    <row r="31" spans="1:7">
      <c r="A31" s="5" t="s">
        <v>395</v>
      </c>
      <c r="B31" s="5" t="s">
        <v>97</v>
      </c>
      <c r="C31" s="5" t="b">
        <v>1</v>
      </c>
      <c r="D31" s="5" t="b">
        <v>1</v>
      </c>
      <c r="E31" s="5" t="s">
        <v>704</v>
      </c>
      <c r="F31" s="5">
        <v>-17</v>
      </c>
      <c r="G31" s="5">
        <v>-65</v>
      </c>
    </row>
    <row r="32" spans="1:7">
      <c r="A32" s="5" t="s">
        <v>394</v>
      </c>
      <c r="B32" s="5" t="s">
        <v>96</v>
      </c>
      <c r="C32" s="5" t="b">
        <v>1</v>
      </c>
      <c r="D32" s="5" t="b">
        <v>1</v>
      </c>
      <c r="E32" s="5" t="s">
        <v>703</v>
      </c>
      <c r="F32" s="5">
        <v>27.5</v>
      </c>
      <c r="G32" s="5">
        <v>90.5</v>
      </c>
    </row>
    <row r="33" spans="1:7">
      <c r="A33" s="5" t="s">
        <v>398</v>
      </c>
      <c r="B33" s="5" t="s">
        <v>101</v>
      </c>
      <c r="C33" s="5" t="b">
        <v>1</v>
      </c>
      <c r="D33" s="5" t="b">
        <v>1</v>
      </c>
      <c r="E33" s="5" t="s">
        <v>704</v>
      </c>
      <c r="F33" s="5">
        <v>-10</v>
      </c>
      <c r="G33" s="5">
        <v>-55</v>
      </c>
    </row>
    <row r="34" spans="1:7">
      <c r="A34" s="5" t="s">
        <v>397</v>
      </c>
      <c r="B34" s="5" t="s">
        <v>100</v>
      </c>
      <c r="C34" s="5" t="b">
        <v>1</v>
      </c>
      <c r="D34" s="5" t="b">
        <v>1</v>
      </c>
      <c r="E34" s="5" t="s">
        <v>705</v>
      </c>
      <c r="F34" s="5">
        <v>-22</v>
      </c>
      <c r="G34" s="5">
        <v>24</v>
      </c>
    </row>
    <row r="35" spans="1:7">
      <c r="A35" s="5" t="s">
        <v>399</v>
      </c>
      <c r="B35" s="5" t="s">
        <v>102</v>
      </c>
      <c r="C35" s="5" t="b">
        <v>1</v>
      </c>
      <c r="D35" s="5" t="b">
        <v>0</v>
      </c>
      <c r="E35" s="5" t="s">
        <v>704</v>
      </c>
      <c r="F35" s="5">
        <v>18.5</v>
      </c>
      <c r="G35" s="5">
        <v>-64.5</v>
      </c>
    </row>
    <row r="36" spans="1:7">
      <c r="A36" s="5" t="s">
        <v>403</v>
      </c>
      <c r="B36" s="5" t="s">
        <v>108</v>
      </c>
      <c r="C36" s="5" t="b">
        <v>1</v>
      </c>
      <c r="D36" s="5" t="b">
        <v>1</v>
      </c>
      <c r="E36" s="5" t="s">
        <v>705</v>
      </c>
      <c r="F36" s="5">
        <v>-3.5</v>
      </c>
      <c r="G36" s="5">
        <v>30</v>
      </c>
    </row>
    <row r="37" spans="1:7">
      <c r="A37" s="5" t="s">
        <v>404</v>
      </c>
      <c r="B37" s="5" t="s">
        <v>111</v>
      </c>
      <c r="C37" s="5" t="b">
        <v>1</v>
      </c>
      <c r="D37" s="5" t="b">
        <v>1</v>
      </c>
      <c r="E37" s="5" t="s">
        <v>703</v>
      </c>
      <c r="F37" s="5">
        <v>13</v>
      </c>
      <c r="G37" s="5">
        <v>105</v>
      </c>
    </row>
    <row r="38" spans="1:7">
      <c r="A38" s="5" t="s">
        <v>405</v>
      </c>
      <c r="B38" s="5" t="s">
        <v>112</v>
      </c>
      <c r="C38" s="5" t="b">
        <v>1</v>
      </c>
      <c r="D38" s="5" t="b">
        <v>1</v>
      </c>
      <c r="E38" s="5" t="s">
        <v>705</v>
      </c>
      <c r="F38" s="5">
        <v>6</v>
      </c>
      <c r="G38" s="5">
        <v>12.5</v>
      </c>
    </row>
    <row r="39" spans="1:7">
      <c r="A39" s="5" t="s">
        <v>406</v>
      </c>
      <c r="B39" s="5" t="s">
        <v>113</v>
      </c>
      <c r="C39" s="5" t="b">
        <v>1</v>
      </c>
      <c r="D39" s="5" t="b">
        <v>1</v>
      </c>
      <c r="E39" s="5" t="s">
        <v>704</v>
      </c>
      <c r="F39" s="5">
        <v>60.108669999999996</v>
      </c>
      <c r="G39" s="5">
        <v>-113.64258</v>
      </c>
    </row>
    <row r="40" spans="1:7">
      <c r="A40" s="5" t="s">
        <v>407</v>
      </c>
      <c r="B40" s="5" t="s">
        <v>114</v>
      </c>
      <c r="C40" s="5" t="b">
        <v>1</v>
      </c>
      <c r="D40" s="5" t="b">
        <v>1</v>
      </c>
      <c r="E40" s="5" t="s">
        <v>705</v>
      </c>
      <c r="F40" s="5">
        <v>16</v>
      </c>
      <c r="G40" s="5">
        <v>-24</v>
      </c>
    </row>
    <row r="41" spans="1:7">
      <c r="A41" s="5" t="s">
        <v>408</v>
      </c>
      <c r="B41" s="5" t="s">
        <v>115</v>
      </c>
      <c r="C41" s="5" t="b">
        <v>1</v>
      </c>
      <c r="D41" s="5" t="b">
        <v>0</v>
      </c>
      <c r="E41" s="5" t="s">
        <v>704</v>
      </c>
      <c r="F41" s="5">
        <v>19.5</v>
      </c>
      <c r="G41" s="5">
        <v>-80.666669999999996</v>
      </c>
    </row>
    <row r="42" spans="1:7">
      <c r="A42" s="5" t="s">
        <v>409</v>
      </c>
      <c r="B42" s="5" t="s">
        <v>116</v>
      </c>
      <c r="C42" s="5" t="b">
        <v>1</v>
      </c>
      <c r="D42" s="5" t="b">
        <v>1</v>
      </c>
      <c r="E42" s="5" t="s">
        <v>705</v>
      </c>
      <c r="F42" s="5">
        <v>7</v>
      </c>
      <c r="G42" s="5">
        <v>21</v>
      </c>
    </row>
    <row r="43" spans="1:7">
      <c r="A43" s="5" t="s">
        <v>410</v>
      </c>
      <c r="B43" s="5" t="s">
        <v>117</v>
      </c>
      <c r="C43" s="5" t="b">
        <v>1</v>
      </c>
      <c r="D43" s="5" t="b">
        <v>1</v>
      </c>
      <c r="E43" s="5" t="s">
        <v>705</v>
      </c>
      <c r="F43" s="5">
        <v>15</v>
      </c>
      <c r="G43" s="5">
        <v>19</v>
      </c>
    </row>
    <row r="44" spans="1:7">
      <c r="A44" s="5" t="s">
        <v>412</v>
      </c>
      <c r="B44" s="5" t="s">
        <v>121</v>
      </c>
      <c r="C44" s="5" t="b">
        <v>1</v>
      </c>
      <c r="D44" s="5" t="b">
        <v>1</v>
      </c>
      <c r="E44" s="5" t="s">
        <v>704</v>
      </c>
      <c r="F44" s="5">
        <v>-33.456940000000003</v>
      </c>
      <c r="G44" s="5">
        <v>-70.648269999999997</v>
      </c>
    </row>
    <row r="45" spans="1:7">
      <c r="A45" s="5" t="s">
        <v>413</v>
      </c>
      <c r="B45" s="5" t="s">
        <v>122</v>
      </c>
      <c r="C45" s="5" t="b">
        <v>1</v>
      </c>
      <c r="D45" s="5" t="b">
        <v>1</v>
      </c>
      <c r="E45" s="5" t="s">
        <v>703</v>
      </c>
      <c r="F45" s="5">
        <v>35</v>
      </c>
      <c r="G45" s="5">
        <v>105</v>
      </c>
    </row>
    <row r="46" spans="1:7">
      <c r="A46" s="5" t="s">
        <v>667</v>
      </c>
      <c r="B46" s="5" t="s">
        <v>119</v>
      </c>
      <c r="C46" s="5" t="b">
        <v>1</v>
      </c>
      <c r="D46" s="5" t="b">
        <v>0</v>
      </c>
      <c r="E46" s="5" t="s">
        <v>702</v>
      </c>
      <c r="F46" s="5"/>
      <c r="G46" s="5"/>
    </row>
    <row r="47" spans="1:7">
      <c r="A47" s="5" t="s">
        <v>414</v>
      </c>
      <c r="B47" s="5" t="s">
        <v>124</v>
      </c>
      <c r="C47" s="5" t="b">
        <v>1</v>
      </c>
      <c r="D47" s="5" t="b">
        <v>0</v>
      </c>
      <c r="E47" s="5" t="s">
        <v>703</v>
      </c>
      <c r="F47" s="5">
        <v>-10.5</v>
      </c>
      <c r="G47" s="5">
        <v>105.66667</v>
      </c>
    </row>
    <row r="48" spans="1:7">
      <c r="A48" s="5" t="s">
        <v>415</v>
      </c>
      <c r="B48" s="5" t="s">
        <v>125</v>
      </c>
      <c r="C48" s="5" t="b">
        <v>1</v>
      </c>
      <c r="D48" s="5" t="b">
        <v>0</v>
      </c>
      <c r="E48" s="5" t="s">
        <v>703</v>
      </c>
      <c r="F48" s="5">
        <v>-12.164199999999999</v>
      </c>
      <c r="G48" s="5">
        <v>96.873320000000007</v>
      </c>
    </row>
    <row r="49" spans="1:7">
      <c r="A49" s="5" t="s">
        <v>416</v>
      </c>
      <c r="B49" s="5" t="s">
        <v>126</v>
      </c>
      <c r="C49" s="5" t="b">
        <v>1</v>
      </c>
      <c r="D49" s="5" t="b">
        <v>1</v>
      </c>
      <c r="E49" s="5" t="s">
        <v>704</v>
      </c>
      <c r="F49" s="5">
        <v>4</v>
      </c>
      <c r="G49" s="5">
        <v>-73.25</v>
      </c>
    </row>
    <row r="50" spans="1:7">
      <c r="A50" s="5" t="s">
        <v>417</v>
      </c>
      <c r="B50" s="5" t="s">
        <v>127</v>
      </c>
      <c r="C50" s="5" t="b">
        <v>1</v>
      </c>
      <c r="D50" s="5" t="b">
        <v>1</v>
      </c>
      <c r="E50" s="5" t="s">
        <v>705</v>
      </c>
      <c r="F50" s="5">
        <v>-12.23333</v>
      </c>
      <c r="G50" s="5">
        <v>44.445529999999998</v>
      </c>
    </row>
    <row r="51" spans="1:7">
      <c r="A51" s="5" t="s">
        <v>418</v>
      </c>
      <c r="B51" s="5" t="s">
        <v>128</v>
      </c>
      <c r="C51" s="5" t="b">
        <v>1</v>
      </c>
      <c r="D51" s="5" t="b">
        <v>1</v>
      </c>
      <c r="E51" s="5" t="s">
        <v>705</v>
      </c>
      <c r="F51" s="5">
        <v>-2.5</v>
      </c>
      <c r="G51" s="5">
        <v>23.5</v>
      </c>
    </row>
    <row r="52" spans="1:7">
      <c r="A52" s="5" t="s">
        <v>419</v>
      </c>
      <c r="B52" s="5" t="s">
        <v>129</v>
      </c>
      <c r="C52" s="5" t="b">
        <v>1</v>
      </c>
      <c r="D52" s="5" t="b">
        <v>1</v>
      </c>
      <c r="E52" s="5" t="s">
        <v>705</v>
      </c>
      <c r="F52" s="5">
        <v>-1</v>
      </c>
      <c r="G52" s="5">
        <v>15.5</v>
      </c>
    </row>
    <row r="53" spans="1:7">
      <c r="A53" s="5" t="s">
        <v>420</v>
      </c>
      <c r="B53" s="5" t="s">
        <v>130</v>
      </c>
      <c r="C53" s="5" t="b">
        <v>1</v>
      </c>
      <c r="D53" s="5" t="b">
        <v>0</v>
      </c>
      <c r="E53" s="5" t="s">
        <v>703</v>
      </c>
      <c r="F53" s="5">
        <v>-21.248419999999999</v>
      </c>
      <c r="G53" s="5">
        <v>-159.78515999999999</v>
      </c>
    </row>
    <row r="54" spans="1:7">
      <c r="A54" s="5" t="s">
        <v>421</v>
      </c>
      <c r="B54" s="5" t="s">
        <v>131</v>
      </c>
      <c r="C54" s="5" t="b">
        <v>1</v>
      </c>
      <c r="D54" s="5" t="b">
        <v>1</v>
      </c>
      <c r="E54" s="5" t="s">
        <v>704</v>
      </c>
      <c r="F54" s="5">
        <v>10</v>
      </c>
      <c r="G54" s="5">
        <v>-84</v>
      </c>
    </row>
    <row r="55" spans="1:7">
      <c r="A55" s="5" t="s">
        <v>422</v>
      </c>
      <c r="B55" s="5" t="s">
        <v>132</v>
      </c>
      <c r="C55" s="5" t="b">
        <v>1</v>
      </c>
      <c r="D55" s="5" t="b">
        <v>1</v>
      </c>
      <c r="E55" s="5" t="s">
        <v>705</v>
      </c>
      <c r="F55" s="5">
        <v>8</v>
      </c>
      <c r="G55" s="5">
        <v>-5.5</v>
      </c>
    </row>
    <row r="56" spans="1:7">
      <c r="A56" s="5" t="s">
        <v>423</v>
      </c>
      <c r="B56" s="5" t="s">
        <v>133</v>
      </c>
      <c r="C56" s="5" t="b">
        <v>1</v>
      </c>
      <c r="D56" s="5" t="b">
        <v>1</v>
      </c>
      <c r="E56" s="5" t="s">
        <v>702</v>
      </c>
      <c r="F56" s="5">
        <v>45.166670000000003</v>
      </c>
      <c r="G56" s="5">
        <v>15.5</v>
      </c>
    </row>
    <row r="57" spans="1:7">
      <c r="A57" s="5" t="s">
        <v>424</v>
      </c>
      <c r="B57" s="5" t="s">
        <v>134</v>
      </c>
      <c r="C57" s="5" t="b">
        <v>1</v>
      </c>
      <c r="D57" s="5" t="b">
        <v>1</v>
      </c>
      <c r="E57" s="5" t="s">
        <v>704</v>
      </c>
      <c r="F57" s="5">
        <v>22</v>
      </c>
      <c r="G57" s="5">
        <v>-79.5</v>
      </c>
    </row>
    <row r="58" spans="1:7">
      <c r="A58" s="5" t="s">
        <v>425</v>
      </c>
      <c r="B58" s="5" t="s">
        <v>135</v>
      </c>
      <c r="C58" s="5" t="b">
        <v>1</v>
      </c>
      <c r="D58" s="5" t="b">
        <v>1</v>
      </c>
      <c r="E58" s="5" t="s">
        <v>702</v>
      </c>
      <c r="F58" s="5">
        <v>35</v>
      </c>
      <c r="G58" s="5">
        <v>33</v>
      </c>
    </row>
    <row r="59" spans="1:7">
      <c r="A59" s="5" t="s">
        <v>426</v>
      </c>
      <c r="B59" s="5" t="s">
        <v>136</v>
      </c>
      <c r="C59" s="5" t="b">
        <v>1</v>
      </c>
      <c r="D59" s="5" t="b">
        <v>1</v>
      </c>
      <c r="E59" s="5" t="s">
        <v>702</v>
      </c>
      <c r="F59" s="5">
        <v>49.75</v>
      </c>
      <c r="G59" s="5">
        <v>15</v>
      </c>
    </row>
    <row r="60" spans="1:7">
      <c r="A60" s="5" t="s">
        <v>428</v>
      </c>
      <c r="B60" s="5" t="s">
        <v>138</v>
      </c>
      <c r="C60" s="5" t="b">
        <v>1</v>
      </c>
      <c r="D60" s="5" t="b">
        <v>1</v>
      </c>
      <c r="E60" s="5" t="s">
        <v>702</v>
      </c>
      <c r="F60" s="5">
        <v>56</v>
      </c>
      <c r="G60" s="5">
        <v>10</v>
      </c>
    </row>
    <row r="61" spans="1:7">
      <c r="A61" s="5" t="s">
        <v>429</v>
      </c>
      <c r="B61" s="5" t="s">
        <v>139</v>
      </c>
      <c r="C61" s="5" t="b">
        <v>1</v>
      </c>
      <c r="D61" s="5" t="b">
        <v>1</v>
      </c>
      <c r="E61" s="5" t="s">
        <v>705</v>
      </c>
      <c r="F61" s="5">
        <v>11.58901</v>
      </c>
      <c r="G61" s="5">
        <v>43.145029999999998</v>
      </c>
    </row>
    <row r="62" spans="1:7">
      <c r="A62" s="5" t="s">
        <v>430</v>
      </c>
      <c r="B62" s="5" t="s">
        <v>140</v>
      </c>
      <c r="C62" s="5" t="b">
        <v>1</v>
      </c>
      <c r="D62" s="5" t="b">
        <v>1</v>
      </c>
      <c r="E62" s="5" t="s">
        <v>704</v>
      </c>
      <c r="F62" s="5">
        <v>15.5</v>
      </c>
      <c r="G62" s="5">
        <v>-61.333329999999997</v>
      </c>
    </row>
    <row r="63" spans="1:7">
      <c r="A63" s="5" t="s">
        <v>671</v>
      </c>
      <c r="B63" s="5" t="s">
        <v>137</v>
      </c>
      <c r="C63" s="5" t="b">
        <v>1</v>
      </c>
      <c r="D63" s="5" t="b">
        <v>0</v>
      </c>
      <c r="E63" s="5" t="s">
        <v>702</v>
      </c>
      <c r="F63" s="5"/>
      <c r="G63" s="5"/>
    </row>
    <row r="64" spans="1:7">
      <c r="A64" s="5" t="s">
        <v>431</v>
      </c>
      <c r="B64" s="5" t="s">
        <v>141</v>
      </c>
      <c r="C64" s="5" t="b">
        <v>1</v>
      </c>
      <c r="D64" s="5" t="b">
        <v>1</v>
      </c>
      <c r="E64" s="5" t="s">
        <v>704</v>
      </c>
      <c r="F64" s="5">
        <v>19</v>
      </c>
      <c r="G64" s="5">
        <v>-70.666669999999996</v>
      </c>
    </row>
    <row r="65" spans="1:7">
      <c r="A65" s="5" t="s">
        <v>433</v>
      </c>
      <c r="B65" s="5" t="s">
        <v>143</v>
      </c>
      <c r="C65" s="5" t="b">
        <v>1</v>
      </c>
      <c r="D65" s="5" t="b">
        <v>1</v>
      </c>
      <c r="E65" s="5" t="s">
        <v>704</v>
      </c>
      <c r="F65" s="5">
        <v>-1.25</v>
      </c>
      <c r="G65" s="5">
        <v>-78.25</v>
      </c>
    </row>
    <row r="66" spans="1:7">
      <c r="A66" s="5" t="s">
        <v>434</v>
      </c>
      <c r="B66" s="5" t="s">
        <v>144</v>
      </c>
      <c r="C66" s="5" t="b">
        <v>1</v>
      </c>
      <c r="D66" s="5" t="b">
        <v>1</v>
      </c>
      <c r="E66" s="5" t="s">
        <v>705</v>
      </c>
      <c r="F66" s="5">
        <v>27</v>
      </c>
      <c r="G66" s="5">
        <v>30</v>
      </c>
    </row>
    <row r="67" spans="1:7">
      <c r="A67" s="5" t="s">
        <v>435</v>
      </c>
      <c r="B67" s="5" t="s">
        <v>145</v>
      </c>
      <c r="C67" s="5" t="b">
        <v>1</v>
      </c>
      <c r="D67" s="5" t="b">
        <v>1</v>
      </c>
      <c r="E67" s="5" t="s">
        <v>704</v>
      </c>
      <c r="F67" s="5">
        <v>13.83333</v>
      </c>
      <c r="G67" s="5">
        <v>-88.916669999999996</v>
      </c>
    </row>
    <row r="68" spans="1:7">
      <c r="A68" s="5" t="s">
        <v>436</v>
      </c>
      <c r="B68" s="5" t="s">
        <v>146</v>
      </c>
      <c r="C68" s="5" t="b">
        <v>1</v>
      </c>
      <c r="D68" s="5" t="b">
        <v>1</v>
      </c>
      <c r="E68" s="5" t="s">
        <v>705</v>
      </c>
      <c r="F68" s="5">
        <v>1.7</v>
      </c>
      <c r="G68" s="5">
        <v>10.5</v>
      </c>
    </row>
    <row r="69" spans="1:7">
      <c r="A69" s="5" t="s">
        <v>672</v>
      </c>
      <c r="B69" s="5" t="s">
        <v>142</v>
      </c>
      <c r="C69" s="5" t="b">
        <v>1</v>
      </c>
      <c r="D69" s="5" t="b">
        <v>0</v>
      </c>
      <c r="E69" s="5" t="s">
        <v>702</v>
      </c>
      <c r="F69" s="5"/>
      <c r="G69" s="5"/>
    </row>
    <row r="70" spans="1:7">
      <c r="A70" s="5" t="s">
        <v>437</v>
      </c>
      <c r="B70" s="5" t="s">
        <v>147</v>
      </c>
      <c r="C70" s="5" t="b">
        <v>1</v>
      </c>
      <c r="D70" s="5" t="b">
        <v>1</v>
      </c>
      <c r="E70" s="5" t="s">
        <v>705</v>
      </c>
      <c r="F70" s="5">
        <v>15</v>
      </c>
      <c r="G70" s="5">
        <v>39</v>
      </c>
    </row>
    <row r="71" spans="1:7">
      <c r="A71" s="5" t="s">
        <v>439</v>
      </c>
      <c r="B71" s="5" t="s">
        <v>149</v>
      </c>
      <c r="C71" s="5" t="b">
        <v>1</v>
      </c>
      <c r="D71" s="5" t="b">
        <v>1</v>
      </c>
      <c r="E71" s="5" t="s">
        <v>702</v>
      </c>
      <c r="F71" s="5">
        <v>59</v>
      </c>
      <c r="G71" s="5">
        <v>26</v>
      </c>
    </row>
    <row r="72" spans="1:7">
      <c r="A72" s="5" t="s">
        <v>440</v>
      </c>
      <c r="B72" s="5" t="s">
        <v>150</v>
      </c>
      <c r="C72" s="5" t="b">
        <v>1</v>
      </c>
      <c r="D72" s="5" t="b">
        <v>1</v>
      </c>
      <c r="E72" s="5" t="s">
        <v>705</v>
      </c>
      <c r="F72" s="5">
        <v>9</v>
      </c>
      <c r="G72" s="5">
        <v>39.5</v>
      </c>
    </row>
    <row r="73" spans="1:7">
      <c r="A73" s="5" t="s">
        <v>441</v>
      </c>
      <c r="B73" s="5" t="s">
        <v>151</v>
      </c>
      <c r="C73" s="5" t="b">
        <v>1</v>
      </c>
      <c r="D73" s="5" t="b">
        <v>0</v>
      </c>
      <c r="E73" s="5" t="s">
        <v>702</v>
      </c>
      <c r="F73" s="5">
        <v>62</v>
      </c>
      <c r="G73" s="5">
        <v>-7</v>
      </c>
    </row>
    <row r="74" spans="1:7">
      <c r="A74" s="5" t="s">
        <v>442</v>
      </c>
      <c r="B74" s="5" t="s">
        <v>152</v>
      </c>
      <c r="C74" s="5" t="b">
        <v>1</v>
      </c>
      <c r="D74" s="5" t="b">
        <v>0</v>
      </c>
      <c r="E74" s="5" t="s">
        <v>704</v>
      </c>
      <c r="F74" s="5">
        <v>-51.75</v>
      </c>
      <c r="G74" s="5">
        <v>-59.166670000000003</v>
      </c>
    </row>
    <row r="75" spans="1:7">
      <c r="A75" s="5" t="s">
        <v>443</v>
      </c>
      <c r="B75" s="5" t="s">
        <v>153</v>
      </c>
      <c r="C75" s="5" t="b">
        <v>1</v>
      </c>
      <c r="D75" s="5" t="b">
        <v>1</v>
      </c>
      <c r="E75" s="5" t="s">
        <v>703</v>
      </c>
      <c r="F75" s="5">
        <v>-18</v>
      </c>
      <c r="G75" s="5">
        <v>178</v>
      </c>
    </row>
    <row r="76" spans="1:7">
      <c r="A76" s="5" t="s">
        <v>675</v>
      </c>
      <c r="B76" s="5" t="s">
        <v>148</v>
      </c>
      <c r="C76" s="5" t="b">
        <v>1</v>
      </c>
      <c r="D76" s="5" t="b">
        <v>0</v>
      </c>
      <c r="E76" s="5" t="s">
        <v>705</v>
      </c>
      <c r="F76" s="5"/>
      <c r="G76" s="5"/>
    </row>
    <row r="77" spans="1:7">
      <c r="A77" s="5" t="s">
        <v>444</v>
      </c>
      <c r="B77" s="5" t="s">
        <v>155</v>
      </c>
      <c r="C77" s="5" t="b">
        <v>1</v>
      </c>
      <c r="D77" s="5" t="b">
        <v>1</v>
      </c>
      <c r="E77" s="5" t="s">
        <v>702</v>
      </c>
      <c r="F77" s="5">
        <v>64</v>
      </c>
      <c r="G77" s="5">
        <v>26</v>
      </c>
    </row>
    <row r="78" spans="1:7">
      <c r="A78" s="5" t="s">
        <v>445</v>
      </c>
      <c r="B78" s="5" t="s">
        <v>156</v>
      </c>
      <c r="C78" s="5" t="b">
        <v>1</v>
      </c>
      <c r="D78" s="5" t="b">
        <v>1</v>
      </c>
      <c r="E78" s="5" t="s">
        <v>702</v>
      </c>
      <c r="F78" s="5">
        <v>46</v>
      </c>
      <c r="G78" s="5">
        <v>2</v>
      </c>
    </row>
    <row r="79" spans="1:7">
      <c r="A79" s="5" t="s">
        <v>446</v>
      </c>
      <c r="B79" s="5" t="s">
        <v>157</v>
      </c>
      <c r="C79" s="5" t="b">
        <v>1</v>
      </c>
      <c r="D79" s="5" t="b">
        <v>0</v>
      </c>
      <c r="E79" s="5" t="s">
        <v>704</v>
      </c>
      <c r="F79" s="5">
        <v>4</v>
      </c>
      <c r="G79" s="5">
        <v>-53</v>
      </c>
    </row>
    <row r="80" spans="1:7">
      <c r="A80" s="5" t="s">
        <v>447</v>
      </c>
      <c r="B80" s="5" t="s">
        <v>158</v>
      </c>
      <c r="C80" s="5" t="b">
        <v>1</v>
      </c>
      <c r="D80" s="5" t="b">
        <v>0</v>
      </c>
      <c r="E80" s="5" t="s">
        <v>703</v>
      </c>
      <c r="F80" s="5">
        <v>-15</v>
      </c>
      <c r="G80" s="5">
        <v>-140</v>
      </c>
    </row>
    <row r="81" spans="1:7">
      <c r="A81" s="5" t="s">
        <v>448</v>
      </c>
      <c r="B81" s="5" t="s">
        <v>159</v>
      </c>
      <c r="C81" s="5" t="b">
        <v>1</v>
      </c>
      <c r="D81" s="5" t="b">
        <v>1</v>
      </c>
      <c r="E81" s="5" t="s">
        <v>705</v>
      </c>
      <c r="F81" s="5">
        <v>-1</v>
      </c>
      <c r="G81" s="5">
        <v>11.75</v>
      </c>
    </row>
    <row r="82" spans="1:7">
      <c r="A82" s="5" t="s">
        <v>449</v>
      </c>
      <c r="B82" s="5" t="s">
        <v>160</v>
      </c>
      <c r="C82" s="5" t="b">
        <v>1</v>
      </c>
      <c r="D82" s="5" t="b">
        <v>1</v>
      </c>
      <c r="E82" s="5" t="s">
        <v>705</v>
      </c>
      <c r="F82" s="5">
        <v>13.5</v>
      </c>
      <c r="G82" s="5">
        <v>-15.5</v>
      </c>
    </row>
    <row r="83" spans="1:7">
      <c r="A83" s="5" t="s">
        <v>368</v>
      </c>
      <c r="B83" s="5" t="s">
        <v>161</v>
      </c>
      <c r="C83" s="5" t="b">
        <v>1</v>
      </c>
      <c r="D83" s="5" t="b">
        <v>1</v>
      </c>
      <c r="E83" s="5" t="s">
        <v>702</v>
      </c>
      <c r="F83" s="5">
        <v>41.999980000000001</v>
      </c>
      <c r="G83" s="5">
        <v>43.499899999999997</v>
      </c>
    </row>
    <row r="84" spans="1:7">
      <c r="A84" s="5" t="s">
        <v>450</v>
      </c>
      <c r="B84" s="5" t="s">
        <v>162</v>
      </c>
      <c r="C84" s="5" t="b">
        <v>1</v>
      </c>
      <c r="D84" s="5" t="b">
        <v>1</v>
      </c>
      <c r="E84" s="5" t="s">
        <v>702</v>
      </c>
      <c r="F84" s="5">
        <v>51.5</v>
      </c>
      <c r="G84" s="5">
        <v>10.5</v>
      </c>
    </row>
    <row r="85" spans="1:7">
      <c r="A85" s="5" t="s">
        <v>451</v>
      </c>
      <c r="B85" s="5" t="s">
        <v>163</v>
      </c>
      <c r="C85" s="5" t="b">
        <v>1</v>
      </c>
      <c r="D85" s="5" t="b">
        <v>1</v>
      </c>
      <c r="E85" s="5" t="s">
        <v>705</v>
      </c>
      <c r="F85" s="5">
        <v>8.1</v>
      </c>
      <c r="G85" s="5">
        <v>-1.2</v>
      </c>
    </row>
    <row r="86" spans="1:7">
      <c r="A86" s="5" t="s">
        <v>452</v>
      </c>
      <c r="B86" s="5" t="s">
        <v>164</v>
      </c>
      <c r="C86" s="5" t="b">
        <v>1</v>
      </c>
      <c r="D86" s="5" t="b">
        <v>0</v>
      </c>
      <c r="E86" s="5" t="s">
        <v>702</v>
      </c>
      <c r="F86" s="5">
        <v>36.144739999999999</v>
      </c>
      <c r="G86" s="5">
        <v>-5.3525700000000001</v>
      </c>
    </row>
    <row r="87" spans="1:7">
      <c r="A87" s="5" t="s">
        <v>453</v>
      </c>
      <c r="B87" s="5" t="s">
        <v>165</v>
      </c>
      <c r="C87" s="5" t="b">
        <v>1</v>
      </c>
      <c r="D87" s="5" t="b">
        <v>1</v>
      </c>
      <c r="E87" s="5" t="s">
        <v>702</v>
      </c>
      <c r="F87" s="5">
        <v>39</v>
      </c>
      <c r="G87" s="5">
        <v>22</v>
      </c>
    </row>
    <row r="88" spans="1:7">
      <c r="A88" s="5" t="s">
        <v>454</v>
      </c>
      <c r="B88" s="5" t="s">
        <v>166</v>
      </c>
      <c r="C88" s="5" t="b">
        <v>1</v>
      </c>
      <c r="D88" s="5" t="b">
        <v>0</v>
      </c>
      <c r="E88" s="5" t="s">
        <v>702</v>
      </c>
      <c r="F88" s="5">
        <v>72</v>
      </c>
      <c r="G88" s="5">
        <v>-40</v>
      </c>
    </row>
    <row r="89" spans="1:7">
      <c r="A89" s="5" t="s">
        <v>455</v>
      </c>
      <c r="B89" s="5" t="s">
        <v>167</v>
      </c>
      <c r="C89" s="5" t="b">
        <v>1</v>
      </c>
      <c r="D89" s="5" t="b">
        <v>1</v>
      </c>
      <c r="E89" s="5" t="s">
        <v>704</v>
      </c>
      <c r="F89" s="5">
        <v>12.116669999999999</v>
      </c>
      <c r="G89" s="5">
        <v>-61.666670000000003</v>
      </c>
    </row>
    <row r="90" spans="1:7">
      <c r="A90" s="5" t="s">
        <v>456</v>
      </c>
      <c r="B90" s="5" t="s">
        <v>168</v>
      </c>
      <c r="C90" s="5" t="b">
        <v>1</v>
      </c>
      <c r="D90" s="5" t="b">
        <v>0</v>
      </c>
      <c r="E90" s="5" t="s">
        <v>704</v>
      </c>
      <c r="F90" s="5">
        <v>16.25</v>
      </c>
      <c r="G90" s="5">
        <v>-61.583329999999997</v>
      </c>
    </row>
    <row r="91" spans="1:7">
      <c r="A91" s="5" t="s">
        <v>457</v>
      </c>
      <c r="B91" s="5" t="s">
        <v>169</v>
      </c>
      <c r="C91" s="5" t="b">
        <v>1</v>
      </c>
      <c r="D91" s="5" t="b">
        <v>0</v>
      </c>
      <c r="E91" s="5" t="s">
        <v>703</v>
      </c>
      <c r="F91" s="5">
        <v>13.47861</v>
      </c>
      <c r="G91" s="5">
        <v>144.81834000000001</v>
      </c>
    </row>
    <row r="92" spans="1:7">
      <c r="A92" s="5" t="s">
        <v>458</v>
      </c>
      <c r="B92" s="5" t="s">
        <v>171</v>
      </c>
      <c r="C92" s="5" t="b">
        <v>1</v>
      </c>
      <c r="D92" s="5" t="b">
        <v>1</v>
      </c>
      <c r="E92" s="5" t="s">
        <v>704</v>
      </c>
      <c r="F92" s="5">
        <v>14.64072</v>
      </c>
      <c r="G92" s="5">
        <v>-90.513270000000006</v>
      </c>
    </row>
    <row r="93" spans="1:7">
      <c r="A93" s="5" t="s">
        <v>459</v>
      </c>
      <c r="B93" s="5" t="s">
        <v>172</v>
      </c>
      <c r="C93" s="5" t="b">
        <v>1</v>
      </c>
      <c r="D93" s="5" t="b">
        <v>0</v>
      </c>
      <c r="E93" s="5" t="s">
        <v>702</v>
      </c>
      <c r="F93" s="5">
        <v>49.454740000000001</v>
      </c>
      <c r="G93" s="5">
        <v>-2.5762900000000002</v>
      </c>
    </row>
    <row r="94" spans="1:7">
      <c r="A94" s="5" t="s">
        <v>460</v>
      </c>
      <c r="B94" s="5" t="s">
        <v>173</v>
      </c>
      <c r="C94" s="5" t="b">
        <v>1</v>
      </c>
      <c r="D94" s="5" t="b">
        <v>1</v>
      </c>
      <c r="E94" s="5" t="s">
        <v>705</v>
      </c>
      <c r="F94" s="5">
        <v>10.83333</v>
      </c>
      <c r="G94" s="5">
        <v>-10.66667</v>
      </c>
    </row>
    <row r="95" spans="1:7">
      <c r="A95" s="5" t="s">
        <v>461</v>
      </c>
      <c r="B95" s="5" t="s">
        <v>174</v>
      </c>
      <c r="C95" s="5" t="b">
        <v>1</v>
      </c>
      <c r="D95" s="5" t="b">
        <v>1</v>
      </c>
      <c r="E95" s="5" t="s">
        <v>705</v>
      </c>
      <c r="F95" s="5">
        <v>12</v>
      </c>
      <c r="G95" s="5">
        <v>-15</v>
      </c>
    </row>
    <row r="96" spans="1:7">
      <c r="A96" s="5" t="s">
        <v>462</v>
      </c>
      <c r="B96" s="5" t="s">
        <v>175</v>
      </c>
      <c r="C96" s="5" t="b">
        <v>1</v>
      </c>
      <c r="D96" s="5" t="b">
        <v>1</v>
      </c>
      <c r="E96" s="5" t="s">
        <v>704</v>
      </c>
      <c r="F96" s="5">
        <v>5</v>
      </c>
      <c r="G96" s="5">
        <v>-59</v>
      </c>
    </row>
    <row r="97" spans="1:7">
      <c r="A97" s="5" t="s">
        <v>463</v>
      </c>
      <c r="B97" s="5" t="s">
        <v>176</v>
      </c>
      <c r="C97" s="5" t="b">
        <v>1</v>
      </c>
      <c r="D97" s="5" t="b">
        <v>1</v>
      </c>
      <c r="E97" s="5" t="s">
        <v>704</v>
      </c>
      <c r="F97" s="5">
        <v>19</v>
      </c>
      <c r="G97" s="5">
        <v>-72.416669999999996</v>
      </c>
    </row>
    <row r="98" spans="1:7">
      <c r="A98" s="5" t="s">
        <v>464</v>
      </c>
      <c r="B98" s="5" t="s">
        <v>177</v>
      </c>
      <c r="C98" s="5" t="b">
        <v>1</v>
      </c>
      <c r="D98" s="5" t="b">
        <v>1</v>
      </c>
      <c r="E98" s="5" t="s">
        <v>702</v>
      </c>
      <c r="F98" s="5">
        <v>41.902360000000002</v>
      </c>
      <c r="G98" s="5">
        <v>12.45332</v>
      </c>
    </row>
    <row r="99" spans="1:7">
      <c r="A99" s="5" t="s">
        <v>465</v>
      </c>
      <c r="B99" s="5" t="s">
        <v>178</v>
      </c>
      <c r="C99" s="5" t="b">
        <v>1</v>
      </c>
      <c r="D99" s="5" t="b">
        <v>1</v>
      </c>
      <c r="E99" s="5" t="s">
        <v>704</v>
      </c>
      <c r="F99" s="5">
        <v>15</v>
      </c>
      <c r="G99" s="5">
        <v>-86.5</v>
      </c>
    </row>
    <row r="100" spans="1:7">
      <c r="A100" s="5" t="s">
        <v>466</v>
      </c>
      <c r="B100" s="5" t="s">
        <v>179</v>
      </c>
      <c r="C100" s="5" t="b">
        <v>1</v>
      </c>
      <c r="D100" s="5" t="b">
        <v>0</v>
      </c>
      <c r="E100" s="5" t="s">
        <v>703</v>
      </c>
      <c r="F100" s="5">
        <v>22.285520000000002</v>
      </c>
      <c r="G100" s="5">
        <v>114.15769</v>
      </c>
    </row>
    <row r="101" spans="1:7">
      <c r="A101" s="5" t="s">
        <v>467</v>
      </c>
      <c r="B101" s="5" t="s">
        <v>180</v>
      </c>
      <c r="C101" s="5" t="b">
        <v>1</v>
      </c>
      <c r="D101" s="5" t="b">
        <v>1</v>
      </c>
      <c r="E101" s="5" t="s">
        <v>702</v>
      </c>
      <c r="F101" s="5">
        <v>47</v>
      </c>
      <c r="G101" s="5">
        <v>20</v>
      </c>
    </row>
    <row r="102" spans="1:7">
      <c r="A102" s="5" t="s">
        <v>468</v>
      </c>
      <c r="B102" s="5" t="s">
        <v>181</v>
      </c>
      <c r="C102" s="5" t="b">
        <v>1</v>
      </c>
      <c r="D102" s="5" t="b">
        <v>1</v>
      </c>
      <c r="E102" s="5" t="s">
        <v>702</v>
      </c>
      <c r="F102" s="5">
        <v>65</v>
      </c>
      <c r="G102" s="5">
        <v>-18</v>
      </c>
    </row>
    <row r="103" spans="1:7">
      <c r="A103" s="5" t="s">
        <v>469</v>
      </c>
      <c r="B103" s="5" t="s">
        <v>182</v>
      </c>
      <c r="C103" s="5" t="b">
        <v>1</v>
      </c>
      <c r="D103" s="5" t="b">
        <v>1</v>
      </c>
      <c r="E103" s="5" t="s">
        <v>703</v>
      </c>
      <c r="F103" s="5">
        <v>22</v>
      </c>
      <c r="G103" s="5">
        <v>79</v>
      </c>
    </row>
    <row r="104" spans="1:7">
      <c r="A104" s="5" t="s">
        <v>470</v>
      </c>
      <c r="B104" s="5" t="s">
        <v>183</v>
      </c>
      <c r="C104" s="5" t="b">
        <v>1</v>
      </c>
      <c r="D104" s="5" t="b">
        <v>1</v>
      </c>
      <c r="E104" s="5" t="s">
        <v>703</v>
      </c>
      <c r="F104" s="5">
        <v>-5</v>
      </c>
      <c r="G104" s="5">
        <v>120</v>
      </c>
    </row>
    <row r="105" spans="1:7">
      <c r="A105" s="5" t="s">
        <v>471</v>
      </c>
      <c r="B105" s="5" t="s">
        <v>184</v>
      </c>
      <c r="C105" s="5" t="b">
        <v>1</v>
      </c>
      <c r="D105" s="5" t="b">
        <v>1</v>
      </c>
      <c r="E105" s="5" t="s">
        <v>703</v>
      </c>
      <c r="F105" s="5">
        <v>32</v>
      </c>
      <c r="G105" s="5">
        <v>53</v>
      </c>
    </row>
    <row r="106" spans="1:7">
      <c r="A106" s="5" t="s">
        <v>472</v>
      </c>
      <c r="B106" s="5" t="s">
        <v>185</v>
      </c>
      <c r="C106" s="5" t="b">
        <v>1</v>
      </c>
      <c r="D106" s="5" t="b">
        <v>1</v>
      </c>
      <c r="E106" s="5" t="s">
        <v>703</v>
      </c>
      <c r="F106" s="5">
        <v>33</v>
      </c>
      <c r="G106" s="5">
        <v>44</v>
      </c>
    </row>
    <row r="107" spans="1:7">
      <c r="A107" s="5" t="s">
        <v>473</v>
      </c>
      <c r="B107" s="5" t="s">
        <v>186</v>
      </c>
      <c r="C107" s="5" t="b">
        <v>1</v>
      </c>
      <c r="D107" s="5" t="b">
        <v>1</v>
      </c>
      <c r="E107" s="5" t="s">
        <v>702</v>
      </c>
      <c r="F107" s="5">
        <v>53</v>
      </c>
      <c r="G107" s="5">
        <v>-8</v>
      </c>
    </row>
    <row r="108" spans="1:7">
      <c r="A108" s="5" t="s">
        <v>474</v>
      </c>
      <c r="B108" s="5" t="s">
        <v>187</v>
      </c>
      <c r="C108" s="5" t="b">
        <v>1</v>
      </c>
      <c r="D108" s="5" t="b">
        <v>0</v>
      </c>
      <c r="E108" s="5" t="s">
        <v>702</v>
      </c>
      <c r="F108" s="5">
        <v>54.15</v>
      </c>
      <c r="G108" s="5">
        <v>-4.4833299999999996</v>
      </c>
    </row>
    <row r="109" spans="1:7">
      <c r="A109" s="5" t="s">
        <v>475</v>
      </c>
      <c r="B109" s="5" t="s">
        <v>188</v>
      </c>
      <c r="C109" s="5" t="b">
        <v>1</v>
      </c>
      <c r="D109" s="5" t="b">
        <v>1</v>
      </c>
      <c r="E109" s="5" t="s">
        <v>703</v>
      </c>
      <c r="F109" s="5">
        <v>31.5</v>
      </c>
      <c r="G109" s="5">
        <v>34.75</v>
      </c>
    </row>
    <row r="110" spans="1:7">
      <c r="A110" s="5" t="s">
        <v>476</v>
      </c>
      <c r="B110" s="5" t="s">
        <v>189</v>
      </c>
      <c r="C110" s="5" t="b">
        <v>1</v>
      </c>
      <c r="D110" s="5" t="b">
        <v>1</v>
      </c>
      <c r="E110" s="5" t="s">
        <v>702</v>
      </c>
      <c r="F110" s="5">
        <v>42.833329999999997</v>
      </c>
      <c r="G110" s="5">
        <v>12.83333</v>
      </c>
    </row>
    <row r="111" spans="1:7">
      <c r="A111" s="5" t="s">
        <v>477</v>
      </c>
      <c r="B111" s="5" t="s">
        <v>190</v>
      </c>
      <c r="C111" s="5" t="b">
        <v>1</v>
      </c>
      <c r="D111" s="5" t="b">
        <v>1</v>
      </c>
      <c r="E111" s="5" t="s">
        <v>704</v>
      </c>
      <c r="F111" s="5">
        <v>18.16667</v>
      </c>
      <c r="G111" s="5">
        <v>-77.25</v>
      </c>
    </row>
    <row r="112" spans="1:7">
      <c r="A112" s="5" t="s">
        <v>478</v>
      </c>
      <c r="B112" s="5" t="s">
        <v>191</v>
      </c>
      <c r="C112" s="5" t="b">
        <v>1</v>
      </c>
      <c r="D112" s="5" t="b">
        <v>1</v>
      </c>
      <c r="E112" s="5" t="s">
        <v>703</v>
      </c>
      <c r="F112" s="5">
        <v>35.685360000000003</v>
      </c>
      <c r="G112" s="5">
        <v>139.75308999999999</v>
      </c>
    </row>
    <row r="113" spans="1:7">
      <c r="A113" s="5" t="s">
        <v>479</v>
      </c>
      <c r="B113" s="5" t="s">
        <v>192</v>
      </c>
      <c r="C113" s="5" t="b">
        <v>1</v>
      </c>
      <c r="D113" s="5" t="b">
        <v>0</v>
      </c>
      <c r="E113" s="5" t="s">
        <v>702</v>
      </c>
      <c r="F113" s="5">
        <v>49.216670000000001</v>
      </c>
      <c r="G113" s="5">
        <v>-2.1166700000000001</v>
      </c>
    </row>
    <row r="114" spans="1:7">
      <c r="A114" s="5" t="s">
        <v>480</v>
      </c>
      <c r="B114" s="5" t="s">
        <v>193</v>
      </c>
      <c r="C114" s="5" t="b">
        <v>1</v>
      </c>
      <c r="D114" s="5" t="b">
        <v>1</v>
      </c>
      <c r="E114" s="5" t="s">
        <v>703</v>
      </c>
      <c r="F114" s="5">
        <v>31</v>
      </c>
      <c r="G114" s="5">
        <v>36</v>
      </c>
    </row>
    <row r="115" spans="1:7">
      <c r="A115" s="5" t="s">
        <v>481</v>
      </c>
      <c r="B115" s="5" t="s">
        <v>194</v>
      </c>
      <c r="C115" s="5" t="b">
        <v>1</v>
      </c>
      <c r="D115" s="5" t="b">
        <v>1</v>
      </c>
      <c r="E115" s="5" t="s">
        <v>703</v>
      </c>
      <c r="F115" s="5">
        <v>48</v>
      </c>
      <c r="G115" s="5">
        <v>68</v>
      </c>
    </row>
    <row r="116" spans="1:7">
      <c r="A116" s="5" t="s">
        <v>482</v>
      </c>
      <c r="B116" s="5" t="s">
        <v>197</v>
      </c>
      <c r="C116" s="5" t="b">
        <v>1</v>
      </c>
      <c r="D116" s="5" t="b">
        <v>1</v>
      </c>
      <c r="E116" s="5" t="s">
        <v>705</v>
      </c>
      <c r="F116" s="5">
        <v>1</v>
      </c>
      <c r="G116" s="5">
        <v>38</v>
      </c>
    </row>
    <row r="117" spans="1:7">
      <c r="A117" s="5" t="s">
        <v>483</v>
      </c>
      <c r="B117" s="5" t="s">
        <v>198</v>
      </c>
      <c r="C117" s="5" t="b">
        <v>1</v>
      </c>
      <c r="D117" s="5" t="b">
        <v>1</v>
      </c>
      <c r="E117" s="5" t="s">
        <v>703</v>
      </c>
      <c r="F117" s="5">
        <v>1.421</v>
      </c>
      <c r="G117" s="5">
        <v>172.98400000000001</v>
      </c>
    </row>
    <row r="118" spans="1:7">
      <c r="A118" s="5" t="s">
        <v>484</v>
      </c>
      <c r="B118" s="5" t="s">
        <v>199</v>
      </c>
      <c r="C118" s="5" t="b">
        <v>1</v>
      </c>
      <c r="D118" s="5" t="b">
        <v>1</v>
      </c>
      <c r="E118" s="5" t="s">
        <v>703</v>
      </c>
      <c r="F118" s="5">
        <v>40</v>
      </c>
      <c r="G118" s="5">
        <v>127</v>
      </c>
    </row>
    <row r="119" spans="1:7">
      <c r="A119" s="5" t="s">
        <v>485</v>
      </c>
      <c r="B119" s="5" t="s">
        <v>200</v>
      </c>
      <c r="C119" s="5" t="b">
        <v>1</v>
      </c>
      <c r="D119" s="5" t="b">
        <v>1</v>
      </c>
      <c r="E119" s="5" t="s">
        <v>703</v>
      </c>
      <c r="F119" s="5">
        <v>36.5</v>
      </c>
      <c r="G119" s="5">
        <v>127.75</v>
      </c>
    </row>
    <row r="120" spans="1:7">
      <c r="A120" s="5" t="s">
        <v>488</v>
      </c>
      <c r="B120" s="5" t="s">
        <v>202</v>
      </c>
      <c r="C120" s="5" t="b">
        <v>1</v>
      </c>
      <c r="D120" s="5" t="b">
        <v>1</v>
      </c>
      <c r="E120" s="5" t="s">
        <v>703</v>
      </c>
      <c r="F120" s="5">
        <v>29.369720000000001</v>
      </c>
      <c r="G120" s="5">
        <v>47.97833</v>
      </c>
    </row>
    <row r="121" spans="1:7">
      <c r="A121" s="5" t="s">
        <v>489</v>
      </c>
      <c r="B121" s="5" t="s">
        <v>203</v>
      </c>
      <c r="C121" s="5" t="b">
        <v>1</v>
      </c>
      <c r="D121" s="5" t="b">
        <v>0</v>
      </c>
      <c r="E121" s="5" t="s">
        <v>703</v>
      </c>
      <c r="F121" s="5">
        <v>41.5</v>
      </c>
      <c r="G121" s="5">
        <v>75</v>
      </c>
    </row>
    <row r="122" spans="1:7">
      <c r="A122" s="5" t="s">
        <v>490</v>
      </c>
      <c r="B122" s="5" t="s">
        <v>204</v>
      </c>
      <c r="C122" s="5" t="b">
        <v>1</v>
      </c>
      <c r="D122" s="5" t="b">
        <v>1</v>
      </c>
      <c r="E122" s="5" t="s">
        <v>703</v>
      </c>
      <c r="F122" s="5">
        <v>18</v>
      </c>
      <c r="G122" s="5">
        <v>105</v>
      </c>
    </row>
    <row r="123" spans="1:7">
      <c r="A123" s="5" t="s">
        <v>491</v>
      </c>
      <c r="B123" s="5" t="s">
        <v>205</v>
      </c>
      <c r="C123" s="5" t="b">
        <v>1</v>
      </c>
      <c r="D123" s="5" t="b">
        <v>1</v>
      </c>
      <c r="E123" s="5" t="s">
        <v>702</v>
      </c>
      <c r="F123" s="5">
        <v>57</v>
      </c>
      <c r="G123" s="5">
        <v>25</v>
      </c>
    </row>
    <row r="124" spans="1:7">
      <c r="A124" s="5" t="s">
        <v>492</v>
      </c>
      <c r="B124" s="5" t="s">
        <v>206</v>
      </c>
      <c r="C124" s="5" t="b">
        <v>1</v>
      </c>
      <c r="D124" s="5" t="b">
        <v>1</v>
      </c>
      <c r="E124" s="5" t="s">
        <v>703</v>
      </c>
      <c r="F124" s="5">
        <v>33.833329999999997</v>
      </c>
      <c r="G124" s="5">
        <v>35.833329999999997</v>
      </c>
    </row>
    <row r="125" spans="1:7">
      <c r="A125" s="5" t="s">
        <v>493</v>
      </c>
      <c r="B125" s="5" t="s">
        <v>207</v>
      </c>
      <c r="C125" s="5" t="b">
        <v>1</v>
      </c>
      <c r="D125" s="5" t="b">
        <v>1</v>
      </c>
      <c r="E125" s="5" t="s">
        <v>705</v>
      </c>
      <c r="F125" s="5">
        <v>-29.5</v>
      </c>
      <c r="G125" s="5">
        <v>28.25</v>
      </c>
    </row>
    <row r="126" spans="1:7">
      <c r="A126" s="5" t="s">
        <v>676</v>
      </c>
      <c r="B126" s="5" t="s">
        <v>348</v>
      </c>
      <c r="C126" s="5" t="b">
        <v>1</v>
      </c>
      <c r="D126" s="5" t="b">
        <v>0</v>
      </c>
      <c r="E126" s="5" t="s">
        <v>703</v>
      </c>
      <c r="F126" s="5"/>
      <c r="G126" s="5"/>
    </row>
    <row r="127" spans="1:7">
      <c r="A127" s="5" t="s">
        <v>494</v>
      </c>
      <c r="B127" s="5" t="s">
        <v>208</v>
      </c>
      <c r="C127" s="5" t="b">
        <v>1</v>
      </c>
      <c r="D127" s="5" t="b">
        <v>1</v>
      </c>
      <c r="E127" s="5" t="s">
        <v>705</v>
      </c>
      <c r="F127" s="5">
        <v>6.5</v>
      </c>
      <c r="G127" s="5">
        <v>-9.5</v>
      </c>
    </row>
    <row r="128" spans="1:7">
      <c r="A128" s="5" t="s">
        <v>668</v>
      </c>
      <c r="B128" s="5" t="s">
        <v>201</v>
      </c>
      <c r="C128" s="5" t="b">
        <v>1</v>
      </c>
      <c r="D128" s="5" t="b">
        <v>0</v>
      </c>
      <c r="E128" s="5" t="s">
        <v>702</v>
      </c>
      <c r="F128" s="5"/>
      <c r="G128" s="5"/>
    </row>
    <row r="129" spans="1:7">
      <c r="A129" s="5" t="s">
        <v>495</v>
      </c>
      <c r="B129" s="5" t="s">
        <v>209</v>
      </c>
      <c r="C129" s="5" t="b">
        <v>1</v>
      </c>
      <c r="D129" s="5" t="b">
        <v>1</v>
      </c>
      <c r="E129" s="5" t="s">
        <v>705</v>
      </c>
      <c r="F129" s="5">
        <v>28</v>
      </c>
      <c r="G129" s="5">
        <v>17</v>
      </c>
    </row>
    <row r="130" spans="1:7">
      <c r="A130" s="5" t="s">
        <v>496</v>
      </c>
      <c r="B130" s="5" t="s">
        <v>210</v>
      </c>
      <c r="C130" s="5" t="b">
        <v>1</v>
      </c>
      <c r="D130" s="5" t="b">
        <v>1</v>
      </c>
      <c r="E130" s="5" t="s">
        <v>702</v>
      </c>
      <c r="F130" s="5">
        <v>47.166670000000003</v>
      </c>
      <c r="G130" s="5">
        <v>9.5333299999999994</v>
      </c>
    </row>
    <row r="131" spans="1:7">
      <c r="A131" s="5" t="s">
        <v>497</v>
      </c>
      <c r="B131" s="5" t="s">
        <v>211</v>
      </c>
      <c r="C131" s="5" t="b">
        <v>1</v>
      </c>
      <c r="D131" s="5" t="b">
        <v>1</v>
      </c>
      <c r="E131" s="5" t="s">
        <v>702</v>
      </c>
      <c r="F131" s="5">
        <v>55.416670000000003</v>
      </c>
      <c r="G131" s="5">
        <v>24</v>
      </c>
    </row>
    <row r="132" spans="1:7">
      <c r="A132" s="5" t="s">
        <v>498</v>
      </c>
      <c r="B132" s="5" t="s">
        <v>212</v>
      </c>
      <c r="C132" s="5" t="b">
        <v>1</v>
      </c>
      <c r="D132" s="5" t="b">
        <v>1</v>
      </c>
      <c r="E132" s="5" t="s">
        <v>702</v>
      </c>
      <c r="F132" s="5">
        <v>49.611669999999997</v>
      </c>
      <c r="G132" s="5">
        <v>6.13</v>
      </c>
    </row>
    <row r="133" spans="1:7">
      <c r="A133" s="5" t="s">
        <v>499</v>
      </c>
      <c r="B133" s="5" t="s">
        <v>213</v>
      </c>
      <c r="C133" s="5" t="b">
        <v>1</v>
      </c>
      <c r="D133" s="5" t="b">
        <v>0</v>
      </c>
      <c r="E133" s="5" t="s">
        <v>703</v>
      </c>
      <c r="F133" s="5">
        <v>22.200559999999999</v>
      </c>
      <c r="G133" s="5">
        <v>113.54611</v>
      </c>
    </row>
    <row r="134" spans="1:7">
      <c r="A134" s="5" t="s">
        <v>500</v>
      </c>
      <c r="B134" s="5" t="s">
        <v>214</v>
      </c>
      <c r="C134" s="5" t="b">
        <v>1</v>
      </c>
      <c r="D134" s="5" t="b">
        <v>1</v>
      </c>
      <c r="E134" s="5" t="s">
        <v>702</v>
      </c>
      <c r="F134" s="5">
        <v>41.666670000000003</v>
      </c>
      <c r="G134" s="5">
        <v>21.75</v>
      </c>
    </row>
    <row r="135" spans="1:7">
      <c r="A135" s="5" t="s">
        <v>501</v>
      </c>
      <c r="B135" s="5" t="s">
        <v>215</v>
      </c>
      <c r="C135" s="5" t="b">
        <v>1</v>
      </c>
      <c r="D135" s="5" t="b">
        <v>1</v>
      </c>
      <c r="E135" s="5" t="s">
        <v>705</v>
      </c>
      <c r="F135" s="5">
        <v>-20</v>
      </c>
      <c r="G135" s="5">
        <v>47</v>
      </c>
    </row>
    <row r="136" spans="1:7">
      <c r="A136" s="5" t="s">
        <v>502</v>
      </c>
      <c r="B136" s="5" t="s">
        <v>216</v>
      </c>
      <c r="C136" s="5" t="b">
        <v>1</v>
      </c>
      <c r="D136" s="5" t="b">
        <v>1</v>
      </c>
      <c r="E136" s="5" t="s">
        <v>705</v>
      </c>
      <c r="F136" s="5">
        <v>-13.5</v>
      </c>
      <c r="G136" s="5">
        <v>34</v>
      </c>
    </row>
    <row r="137" spans="1:7">
      <c r="A137" s="5" t="s">
        <v>503</v>
      </c>
      <c r="B137" s="5" t="s">
        <v>217</v>
      </c>
      <c r="C137" s="5" t="b">
        <v>1</v>
      </c>
      <c r="D137" s="5" t="b">
        <v>1</v>
      </c>
      <c r="E137" s="5" t="s">
        <v>703</v>
      </c>
      <c r="F137" s="5">
        <v>2.5</v>
      </c>
      <c r="G137" s="5">
        <v>112.5</v>
      </c>
    </row>
    <row r="138" spans="1:7">
      <c r="A138" s="5" t="s">
        <v>504</v>
      </c>
      <c r="B138" s="5" t="s">
        <v>218</v>
      </c>
      <c r="C138" s="5" t="b">
        <v>1</v>
      </c>
      <c r="D138" s="5" t="b">
        <v>1</v>
      </c>
      <c r="E138" s="5" t="s">
        <v>703</v>
      </c>
      <c r="F138" s="5">
        <v>3.2</v>
      </c>
      <c r="G138" s="5">
        <v>73</v>
      </c>
    </row>
    <row r="139" spans="1:7">
      <c r="A139" s="5" t="s">
        <v>505</v>
      </c>
      <c r="B139" s="5" t="s">
        <v>219</v>
      </c>
      <c r="C139" s="5" t="b">
        <v>1</v>
      </c>
      <c r="D139" s="5" t="b">
        <v>1</v>
      </c>
      <c r="E139" s="5" t="s">
        <v>705</v>
      </c>
      <c r="F139" s="5">
        <v>18</v>
      </c>
      <c r="G139" s="5">
        <v>-2</v>
      </c>
    </row>
    <row r="140" spans="1:7">
      <c r="A140" s="5" t="s">
        <v>506</v>
      </c>
      <c r="B140" s="5" t="s">
        <v>220</v>
      </c>
      <c r="C140" s="5" t="b">
        <v>1</v>
      </c>
      <c r="D140" s="5" t="b">
        <v>1</v>
      </c>
      <c r="E140" s="5" t="s">
        <v>702</v>
      </c>
      <c r="F140" s="5">
        <v>35.916670000000003</v>
      </c>
      <c r="G140" s="5">
        <v>14.43333</v>
      </c>
    </row>
    <row r="141" spans="1:7">
      <c r="A141" s="5" t="s">
        <v>507</v>
      </c>
      <c r="B141" s="5" t="s">
        <v>222</v>
      </c>
      <c r="C141" s="5" t="b">
        <v>1</v>
      </c>
      <c r="D141" s="5" t="b">
        <v>0</v>
      </c>
      <c r="E141" s="5" t="s">
        <v>703</v>
      </c>
      <c r="F141" s="5">
        <v>7.1130000000000004</v>
      </c>
      <c r="G141" s="5">
        <v>171.23599999999999</v>
      </c>
    </row>
    <row r="142" spans="1:7">
      <c r="A142" s="5" t="s">
        <v>508</v>
      </c>
      <c r="B142" s="5" t="s">
        <v>223</v>
      </c>
      <c r="C142" s="5" t="b">
        <v>1</v>
      </c>
      <c r="D142" s="5" t="b">
        <v>0</v>
      </c>
      <c r="E142" s="5" t="s">
        <v>704</v>
      </c>
      <c r="F142" s="5">
        <v>14.66667</v>
      </c>
      <c r="G142" s="5">
        <v>-61</v>
      </c>
    </row>
    <row r="143" spans="1:7">
      <c r="A143" s="5" t="s">
        <v>509</v>
      </c>
      <c r="B143" s="5" t="s">
        <v>224</v>
      </c>
      <c r="C143" s="5" t="b">
        <v>1</v>
      </c>
      <c r="D143" s="5" t="b">
        <v>1</v>
      </c>
      <c r="E143" s="5" t="s">
        <v>705</v>
      </c>
      <c r="F143" s="5">
        <v>20.25</v>
      </c>
      <c r="G143" s="5">
        <v>-10.5</v>
      </c>
    </row>
    <row r="144" spans="1:7">
      <c r="A144" s="5" t="s">
        <v>510</v>
      </c>
      <c r="B144" s="5" t="s">
        <v>225</v>
      </c>
      <c r="C144" s="5" t="b">
        <v>1</v>
      </c>
      <c r="D144" s="5" t="b">
        <v>1</v>
      </c>
      <c r="E144" s="5" t="s">
        <v>705</v>
      </c>
      <c r="F144" s="5">
        <v>-20.3</v>
      </c>
      <c r="G144" s="5">
        <v>57.583329999999997</v>
      </c>
    </row>
    <row r="145" spans="1:7">
      <c r="A145" s="5" t="s">
        <v>511</v>
      </c>
      <c r="B145" s="5" t="s">
        <v>226</v>
      </c>
      <c r="C145" s="5" t="b">
        <v>1</v>
      </c>
      <c r="D145" s="5" t="b">
        <v>0</v>
      </c>
      <c r="E145" s="5" t="s">
        <v>705</v>
      </c>
      <c r="F145" s="5">
        <v>-12.83333</v>
      </c>
      <c r="G145" s="5">
        <v>45.166670000000003</v>
      </c>
    </row>
    <row r="146" spans="1:7">
      <c r="A146" s="5" t="s">
        <v>512</v>
      </c>
      <c r="B146" s="5" t="s">
        <v>227</v>
      </c>
      <c r="C146" s="5" t="b">
        <v>1</v>
      </c>
      <c r="D146" s="5" t="b">
        <v>1</v>
      </c>
      <c r="E146" s="5" t="s">
        <v>704</v>
      </c>
      <c r="F146" s="5">
        <v>19.428470000000001</v>
      </c>
      <c r="G146" s="5">
        <v>-99.127660000000006</v>
      </c>
    </row>
    <row r="147" spans="1:7">
      <c r="A147" s="5" t="s">
        <v>513</v>
      </c>
      <c r="B147" s="5" t="s">
        <v>228</v>
      </c>
      <c r="C147" s="5" t="b">
        <v>1</v>
      </c>
      <c r="D147" s="5" t="b">
        <v>0</v>
      </c>
      <c r="E147" s="5" t="s">
        <v>703</v>
      </c>
      <c r="F147" s="5">
        <v>6.9240000000000004</v>
      </c>
      <c r="G147" s="5">
        <v>158.16200000000001</v>
      </c>
    </row>
    <row r="148" spans="1:7">
      <c r="A148" s="5" t="s">
        <v>514</v>
      </c>
      <c r="B148" s="5" t="s">
        <v>229</v>
      </c>
      <c r="C148" s="5" t="b">
        <v>1</v>
      </c>
      <c r="D148" s="5" t="b">
        <v>1</v>
      </c>
      <c r="E148" s="5" t="s">
        <v>702</v>
      </c>
      <c r="F148" s="5">
        <v>47.25</v>
      </c>
      <c r="G148" s="5">
        <v>28.58333</v>
      </c>
    </row>
    <row r="149" spans="1:7">
      <c r="A149" s="5" t="s">
        <v>515</v>
      </c>
      <c r="B149" s="5" t="s">
        <v>230</v>
      </c>
      <c r="C149" s="5" t="b">
        <v>1</v>
      </c>
      <c r="D149" s="5" t="b">
        <v>1</v>
      </c>
      <c r="E149" s="5" t="s">
        <v>702</v>
      </c>
      <c r="F149" s="5">
        <v>43.733330000000002</v>
      </c>
      <c r="G149" s="5">
        <v>7.4166699999999999</v>
      </c>
    </row>
    <row r="150" spans="1:7">
      <c r="A150" s="5" t="s">
        <v>516</v>
      </c>
      <c r="B150" s="5" t="s">
        <v>231</v>
      </c>
      <c r="C150" s="5" t="b">
        <v>1</v>
      </c>
      <c r="D150" s="5" t="b">
        <v>1</v>
      </c>
      <c r="E150" s="5" t="s">
        <v>703</v>
      </c>
      <c r="F150" s="5">
        <v>46</v>
      </c>
      <c r="G150" s="5">
        <v>105</v>
      </c>
    </row>
    <row r="151" spans="1:7">
      <c r="A151" s="5" t="s">
        <v>517</v>
      </c>
      <c r="B151" s="5" t="s">
        <v>232</v>
      </c>
      <c r="C151" s="5" t="b">
        <v>1</v>
      </c>
      <c r="D151" s="5" t="b">
        <v>1</v>
      </c>
      <c r="E151" s="5" t="s">
        <v>702</v>
      </c>
      <c r="F151" s="5">
        <v>42.75</v>
      </c>
      <c r="G151" s="5">
        <v>19.25</v>
      </c>
    </row>
    <row r="152" spans="1:7">
      <c r="A152" s="5" t="s">
        <v>518</v>
      </c>
      <c r="B152" s="5" t="s">
        <v>233</v>
      </c>
      <c r="C152" s="5" t="b">
        <v>1</v>
      </c>
      <c r="D152" s="5" t="b">
        <v>0</v>
      </c>
      <c r="E152" s="5" t="s">
        <v>704</v>
      </c>
      <c r="F152" s="5">
        <v>16.75</v>
      </c>
      <c r="G152" s="5">
        <v>-62.2</v>
      </c>
    </row>
    <row r="153" spans="1:7">
      <c r="A153" s="5" t="s">
        <v>519</v>
      </c>
      <c r="B153" s="5" t="s">
        <v>234</v>
      </c>
      <c r="C153" s="5" t="b">
        <v>1</v>
      </c>
      <c r="D153" s="5" t="b">
        <v>1</v>
      </c>
      <c r="E153" s="5" t="s">
        <v>705</v>
      </c>
      <c r="F153" s="5">
        <v>32</v>
      </c>
      <c r="G153" s="5">
        <v>-6</v>
      </c>
    </row>
    <row r="154" spans="1:7">
      <c r="A154" s="5" t="s">
        <v>520</v>
      </c>
      <c r="B154" s="5" t="s">
        <v>235</v>
      </c>
      <c r="C154" s="5" t="b">
        <v>1</v>
      </c>
      <c r="D154" s="5" t="b">
        <v>1</v>
      </c>
      <c r="E154" s="5" t="s">
        <v>705</v>
      </c>
      <c r="F154" s="5">
        <v>-18.25</v>
      </c>
      <c r="G154" s="5">
        <v>35</v>
      </c>
    </row>
    <row r="155" spans="1:7">
      <c r="A155" s="5" t="s">
        <v>521</v>
      </c>
      <c r="B155" s="5" t="s">
        <v>236</v>
      </c>
      <c r="C155" s="5" t="b">
        <v>1</v>
      </c>
      <c r="D155" s="5" t="b">
        <v>1</v>
      </c>
      <c r="E155" s="5" t="s">
        <v>703</v>
      </c>
      <c r="F155" s="5">
        <v>21</v>
      </c>
      <c r="G155" s="5">
        <v>96</v>
      </c>
    </row>
    <row r="156" spans="1:7">
      <c r="A156" s="5" t="s">
        <v>522</v>
      </c>
      <c r="B156" s="5" t="s">
        <v>237</v>
      </c>
      <c r="C156" s="5" t="b">
        <v>1</v>
      </c>
      <c r="D156" s="5" t="b">
        <v>1</v>
      </c>
      <c r="E156" s="5" t="s">
        <v>705</v>
      </c>
      <c r="F156" s="5">
        <v>-22</v>
      </c>
      <c r="G156" s="5">
        <v>17</v>
      </c>
    </row>
    <row r="157" spans="1:7">
      <c r="A157" s="5" t="s">
        <v>523</v>
      </c>
      <c r="B157" s="5" t="s">
        <v>238</v>
      </c>
      <c r="C157" s="5" t="b">
        <v>1</v>
      </c>
      <c r="D157" s="5" t="b">
        <v>1</v>
      </c>
      <c r="E157" s="5" t="s">
        <v>703</v>
      </c>
      <c r="F157" s="5">
        <v>-0.51700000000000002</v>
      </c>
      <c r="G157" s="5">
        <v>166.93299999999999</v>
      </c>
    </row>
    <row r="158" spans="1:7">
      <c r="A158" s="5" t="s">
        <v>524</v>
      </c>
      <c r="B158" s="5" t="s">
        <v>239</v>
      </c>
      <c r="C158" s="5" t="b">
        <v>1</v>
      </c>
      <c r="D158" s="5" t="b">
        <v>1</v>
      </c>
      <c r="E158" s="5" t="s">
        <v>703</v>
      </c>
      <c r="F158" s="5">
        <v>28</v>
      </c>
      <c r="G158" s="5">
        <v>84</v>
      </c>
    </row>
    <row r="159" spans="1:7">
      <c r="A159" s="5" t="s">
        <v>525</v>
      </c>
      <c r="B159" s="5" t="s">
        <v>240</v>
      </c>
      <c r="C159" s="5" t="b">
        <v>1</v>
      </c>
      <c r="D159" s="5" t="b">
        <v>1</v>
      </c>
      <c r="E159" s="5" t="s">
        <v>702</v>
      </c>
      <c r="F159" s="5">
        <v>52.25</v>
      </c>
      <c r="G159" s="5">
        <v>5.75</v>
      </c>
    </row>
    <row r="160" spans="1:7">
      <c r="A160" s="5" t="s">
        <v>527</v>
      </c>
      <c r="B160" s="5" t="s">
        <v>242</v>
      </c>
      <c r="C160" s="5" t="b">
        <v>1</v>
      </c>
      <c r="D160" s="5" t="b">
        <v>0</v>
      </c>
      <c r="E160" s="5" t="s">
        <v>703</v>
      </c>
      <c r="F160" s="5">
        <v>-21.5</v>
      </c>
      <c r="G160" s="5">
        <v>165.5</v>
      </c>
    </row>
    <row r="161" spans="1:7">
      <c r="A161" s="5" t="s">
        <v>528</v>
      </c>
      <c r="B161" s="5" t="s">
        <v>243</v>
      </c>
      <c r="C161" s="5" t="b">
        <v>1</v>
      </c>
      <c r="D161" s="5" t="b">
        <v>1</v>
      </c>
      <c r="E161" s="5" t="s">
        <v>703</v>
      </c>
      <c r="F161" s="5">
        <v>-42</v>
      </c>
      <c r="G161" s="5">
        <v>174</v>
      </c>
    </row>
    <row r="162" spans="1:7">
      <c r="A162" s="5" t="s">
        <v>530</v>
      </c>
      <c r="B162" s="5" t="s">
        <v>245</v>
      </c>
      <c r="C162" s="5" t="b">
        <v>1</v>
      </c>
      <c r="D162" s="5" t="b">
        <v>1</v>
      </c>
      <c r="E162" s="5" t="s">
        <v>704</v>
      </c>
      <c r="F162" s="5">
        <v>13</v>
      </c>
      <c r="G162" s="5">
        <v>-85</v>
      </c>
    </row>
    <row r="163" spans="1:7">
      <c r="A163" s="5" t="s">
        <v>531</v>
      </c>
      <c r="B163" s="5" t="s">
        <v>246</v>
      </c>
      <c r="C163" s="5" t="b">
        <v>1</v>
      </c>
      <c r="D163" s="5" t="b">
        <v>1</v>
      </c>
      <c r="E163" s="5" t="s">
        <v>705</v>
      </c>
      <c r="F163" s="5">
        <v>18</v>
      </c>
      <c r="G163" s="5">
        <v>9</v>
      </c>
    </row>
    <row r="164" spans="1:7">
      <c r="A164" s="5" t="s">
        <v>532</v>
      </c>
      <c r="B164" s="5" t="s">
        <v>247</v>
      </c>
      <c r="C164" s="5" t="b">
        <v>1</v>
      </c>
      <c r="D164" s="5" t="b">
        <v>1</v>
      </c>
      <c r="E164" s="5" t="s">
        <v>705</v>
      </c>
      <c r="F164" s="5">
        <v>10</v>
      </c>
      <c r="G164" s="5">
        <v>8</v>
      </c>
    </row>
    <row r="165" spans="1:7">
      <c r="A165" s="5" t="s">
        <v>533</v>
      </c>
      <c r="B165" s="5" t="s">
        <v>248</v>
      </c>
      <c r="C165" s="5" t="b">
        <v>1</v>
      </c>
      <c r="D165" s="5" t="b">
        <v>1</v>
      </c>
      <c r="E165" s="5" t="s">
        <v>703</v>
      </c>
      <c r="F165" s="5">
        <v>-19.033329999999999</v>
      </c>
      <c r="G165" s="5">
        <v>-169.86667</v>
      </c>
    </row>
    <row r="166" spans="1:7">
      <c r="A166" s="5" t="s">
        <v>534</v>
      </c>
      <c r="B166" s="5" t="s">
        <v>249</v>
      </c>
      <c r="C166" s="5" t="b">
        <v>1</v>
      </c>
      <c r="D166" s="5" t="b">
        <v>0</v>
      </c>
      <c r="E166" s="5" t="s">
        <v>703</v>
      </c>
      <c r="F166" s="5">
        <v>-29.033329999999999</v>
      </c>
      <c r="G166" s="5">
        <v>167.95</v>
      </c>
    </row>
    <row r="167" spans="1:7">
      <c r="A167" s="5" t="s">
        <v>536</v>
      </c>
      <c r="B167" s="5" t="s">
        <v>251</v>
      </c>
      <c r="C167" s="5" t="b">
        <v>1</v>
      </c>
      <c r="D167" s="5" t="b">
        <v>0</v>
      </c>
      <c r="E167" s="5" t="s">
        <v>703</v>
      </c>
      <c r="F167" s="5">
        <v>15.214</v>
      </c>
      <c r="G167" s="5">
        <v>145.756</v>
      </c>
    </row>
    <row r="168" spans="1:7">
      <c r="A168" s="5" t="s">
        <v>526</v>
      </c>
      <c r="B168" s="5" t="s">
        <v>241</v>
      </c>
      <c r="C168" s="5" t="b">
        <v>1</v>
      </c>
      <c r="D168" s="5" t="b">
        <v>0</v>
      </c>
      <c r="E168" s="5" t="s">
        <v>704</v>
      </c>
      <c r="F168" s="5"/>
      <c r="G168" s="5"/>
    </row>
    <row r="169" spans="1:7">
      <c r="A169" s="5" t="s">
        <v>537</v>
      </c>
      <c r="B169" s="5" t="s">
        <v>252</v>
      </c>
      <c r="C169" s="5" t="b">
        <v>1</v>
      </c>
      <c r="D169" s="5" t="b">
        <v>1</v>
      </c>
      <c r="E169" s="5" t="s">
        <v>702</v>
      </c>
      <c r="F169" s="5">
        <v>62</v>
      </c>
      <c r="G169" s="5">
        <v>10</v>
      </c>
    </row>
    <row r="170" spans="1:7">
      <c r="A170" s="5" t="s">
        <v>538</v>
      </c>
      <c r="B170" s="5" t="s">
        <v>253</v>
      </c>
      <c r="C170" s="5" t="b">
        <v>1</v>
      </c>
      <c r="D170" s="5" t="b">
        <v>1</v>
      </c>
      <c r="E170" s="5" t="s">
        <v>703</v>
      </c>
      <c r="F170" s="5">
        <v>21</v>
      </c>
      <c r="G170" s="5">
        <v>57</v>
      </c>
    </row>
    <row r="171" spans="1:7">
      <c r="A171" s="5" t="s">
        <v>539</v>
      </c>
      <c r="B171" s="5" t="s">
        <v>254</v>
      </c>
      <c r="C171" s="5" t="b">
        <v>1</v>
      </c>
      <c r="D171" s="5" t="b">
        <v>1</v>
      </c>
      <c r="E171" s="5" t="s">
        <v>703</v>
      </c>
      <c r="F171" s="5">
        <v>30</v>
      </c>
      <c r="G171" s="5">
        <v>70</v>
      </c>
    </row>
    <row r="172" spans="1:7">
      <c r="A172" s="5" t="s">
        <v>677</v>
      </c>
      <c r="B172" s="5" t="s">
        <v>244</v>
      </c>
      <c r="C172" s="5" t="b">
        <v>1</v>
      </c>
      <c r="D172" s="5" t="b">
        <v>0</v>
      </c>
      <c r="E172" s="5" t="s">
        <v>702</v>
      </c>
      <c r="F172" s="5"/>
      <c r="G172" s="5"/>
    </row>
    <row r="173" spans="1:7">
      <c r="A173" s="5" t="s">
        <v>540</v>
      </c>
      <c r="B173" s="5" t="s">
        <v>255</v>
      </c>
      <c r="C173" s="5" t="b">
        <v>1</v>
      </c>
      <c r="D173" s="5" t="b">
        <v>1</v>
      </c>
      <c r="E173" s="5" t="s">
        <v>703</v>
      </c>
      <c r="F173" s="5">
        <v>7.5030000000000001</v>
      </c>
      <c r="G173" s="5">
        <v>134.62100000000001</v>
      </c>
    </row>
    <row r="174" spans="1:7">
      <c r="A174" s="5" t="s">
        <v>541</v>
      </c>
      <c r="B174" s="5" t="s">
        <v>256</v>
      </c>
      <c r="C174" s="5" t="b">
        <v>1</v>
      </c>
      <c r="D174" s="5" t="b">
        <v>1</v>
      </c>
      <c r="E174" s="5" t="s">
        <v>704</v>
      </c>
      <c r="F174" s="5">
        <v>8.9936000000000007</v>
      </c>
      <c r="G174" s="5">
        <v>-79.519729999999996</v>
      </c>
    </row>
    <row r="175" spans="1:7">
      <c r="A175" s="5" t="s">
        <v>542</v>
      </c>
      <c r="B175" s="5" t="s">
        <v>257</v>
      </c>
      <c r="C175" s="5" t="b">
        <v>1</v>
      </c>
      <c r="D175" s="5" t="b">
        <v>1</v>
      </c>
      <c r="E175" s="5" t="s">
        <v>703</v>
      </c>
      <c r="F175" s="5">
        <v>-6</v>
      </c>
      <c r="G175" s="5">
        <v>147</v>
      </c>
    </row>
    <row r="176" spans="1:7">
      <c r="A176" s="5" t="s">
        <v>543</v>
      </c>
      <c r="B176" s="5" t="s">
        <v>258</v>
      </c>
      <c r="C176" s="5" t="b">
        <v>1</v>
      </c>
      <c r="D176" s="5" t="b">
        <v>1</v>
      </c>
      <c r="E176" s="5" t="s">
        <v>704</v>
      </c>
      <c r="F176" s="5">
        <v>-23.33333</v>
      </c>
      <c r="G176" s="5">
        <v>-58</v>
      </c>
    </row>
    <row r="177" spans="1:7">
      <c r="A177" s="5" t="s">
        <v>544</v>
      </c>
      <c r="B177" s="5" t="s">
        <v>259</v>
      </c>
      <c r="C177" s="5" t="b">
        <v>1</v>
      </c>
      <c r="D177" s="5" t="b">
        <v>1</v>
      </c>
      <c r="E177" s="5" t="s">
        <v>704</v>
      </c>
      <c r="F177" s="5">
        <v>-10</v>
      </c>
      <c r="G177" s="5">
        <v>-75.25</v>
      </c>
    </row>
    <row r="178" spans="1:7">
      <c r="A178" s="5" t="s">
        <v>545</v>
      </c>
      <c r="B178" s="5" t="s">
        <v>260</v>
      </c>
      <c r="C178" s="5" t="b">
        <v>1</v>
      </c>
      <c r="D178" s="5" t="b">
        <v>1</v>
      </c>
      <c r="E178" s="5" t="s">
        <v>703</v>
      </c>
      <c r="F178" s="5">
        <v>13</v>
      </c>
      <c r="G178" s="5">
        <v>122</v>
      </c>
    </row>
    <row r="179" spans="1:7">
      <c r="A179" s="5" t="s">
        <v>678</v>
      </c>
      <c r="B179" s="5" t="s">
        <v>250</v>
      </c>
      <c r="C179" s="5" t="b">
        <v>1</v>
      </c>
      <c r="D179" s="5" t="b">
        <v>0</v>
      </c>
      <c r="E179" s="5" t="s">
        <v>702</v>
      </c>
      <c r="F179" s="5"/>
      <c r="G179" s="5"/>
    </row>
    <row r="180" spans="1:7">
      <c r="A180" s="5" t="s">
        <v>546</v>
      </c>
      <c r="B180" s="5" t="s">
        <v>261</v>
      </c>
      <c r="C180" s="5" t="b">
        <v>1</v>
      </c>
      <c r="D180" s="5" t="b">
        <v>0</v>
      </c>
      <c r="E180" s="5" t="s">
        <v>703</v>
      </c>
      <c r="F180" s="5">
        <v>-25.066669999999998</v>
      </c>
      <c r="G180" s="5">
        <v>-130.1</v>
      </c>
    </row>
    <row r="181" spans="1:7">
      <c r="A181" s="5" t="s">
        <v>547</v>
      </c>
      <c r="B181" s="5" t="s">
        <v>262</v>
      </c>
      <c r="C181" s="5" t="b">
        <v>1</v>
      </c>
      <c r="D181" s="5" t="b">
        <v>1</v>
      </c>
      <c r="E181" s="5" t="s">
        <v>702</v>
      </c>
      <c r="F181" s="5">
        <v>52</v>
      </c>
      <c r="G181" s="5">
        <v>20</v>
      </c>
    </row>
    <row r="182" spans="1:7">
      <c r="A182" s="5" t="s">
        <v>548</v>
      </c>
      <c r="B182" s="5" t="s">
        <v>263</v>
      </c>
      <c r="C182" s="5" t="b">
        <v>1</v>
      </c>
      <c r="D182" s="5" t="b">
        <v>1</v>
      </c>
      <c r="E182" s="5" t="s">
        <v>702</v>
      </c>
      <c r="F182" s="5">
        <v>39.694499999999998</v>
      </c>
      <c r="G182" s="5">
        <v>-8.1305700000000005</v>
      </c>
    </row>
    <row r="183" spans="1:7">
      <c r="A183" s="5" t="s">
        <v>549</v>
      </c>
      <c r="B183" s="5" t="s">
        <v>264</v>
      </c>
      <c r="C183" s="5" t="b">
        <v>1</v>
      </c>
      <c r="D183" s="5" t="b">
        <v>0</v>
      </c>
      <c r="E183" s="5" t="s">
        <v>704</v>
      </c>
      <c r="F183" s="5">
        <v>18.466329999999999</v>
      </c>
      <c r="G183" s="5">
        <v>-66.105720000000005</v>
      </c>
    </row>
    <row r="184" spans="1:7">
      <c r="A184" s="5" t="s">
        <v>550</v>
      </c>
      <c r="B184" s="5" t="s">
        <v>265</v>
      </c>
      <c r="C184" s="5" t="b">
        <v>1</v>
      </c>
      <c r="D184" s="5" t="b">
        <v>1</v>
      </c>
      <c r="E184" s="5" t="s">
        <v>703</v>
      </c>
      <c r="F184" s="5">
        <v>25.279319999999998</v>
      </c>
      <c r="G184" s="5">
        <v>51.522449999999999</v>
      </c>
    </row>
    <row r="185" spans="1:7">
      <c r="A185" s="5" t="s">
        <v>551</v>
      </c>
      <c r="B185" s="5" t="s">
        <v>266</v>
      </c>
      <c r="C185" s="5" t="b">
        <v>1</v>
      </c>
      <c r="D185" s="5" t="b">
        <v>0</v>
      </c>
      <c r="E185" s="5" t="s">
        <v>705</v>
      </c>
      <c r="F185" s="5">
        <v>-20.88231</v>
      </c>
      <c r="G185" s="5">
        <v>55.450400000000002</v>
      </c>
    </row>
    <row r="186" spans="1:7">
      <c r="A186" s="5" t="s">
        <v>552</v>
      </c>
      <c r="B186" s="5" t="s">
        <v>267</v>
      </c>
      <c r="C186" s="5" t="b">
        <v>1</v>
      </c>
      <c r="D186" s="5" t="b">
        <v>1</v>
      </c>
      <c r="E186" s="5" t="s">
        <v>702</v>
      </c>
      <c r="F186" s="5">
        <v>46</v>
      </c>
      <c r="G186" s="5">
        <v>25</v>
      </c>
    </row>
    <row r="187" spans="1:7">
      <c r="A187" s="5" t="s">
        <v>553</v>
      </c>
      <c r="B187" s="5" t="s">
        <v>268</v>
      </c>
      <c r="C187" s="5" t="b">
        <v>1</v>
      </c>
      <c r="D187" s="5" t="b">
        <v>1</v>
      </c>
      <c r="E187" s="5" t="s">
        <v>702</v>
      </c>
      <c r="F187" s="5">
        <v>60</v>
      </c>
      <c r="G187" s="5">
        <v>100</v>
      </c>
    </row>
    <row r="188" spans="1:7">
      <c r="A188" s="5" t="s">
        <v>554</v>
      </c>
      <c r="B188" s="5" t="s">
        <v>269</v>
      </c>
      <c r="C188" s="5" t="b">
        <v>1</v>
      </c>
      <c r="D188" s="5" t="b">
        <v>1</v>
      </c>
      <c r="E188" s="5" t="s">
        <v>705</v>
      </c>
      <c r="F188" s="5">
        <v>-2</v>
      </c>
      <c r="G188" s="5">
        <v>30</v>
      </c>
    </row>
    <row r="189" spans="1:7">
      <c r="A189" s="5" t="s">
        <v>556</v>
      </c>
      <c r="B189" s="5" t="s">
        <v>271</v>
      </c>
      <c r="C189" s="5" t="b">
        <v>1</v>
      </c>
      <c r="D189" s="5" t="b">
        <v>0</v>
      </c>
      <c r="E189" s="5" t="s">
        <v>705</v>
      </c>
      <c r="F189" s="5">
        <v>-15.95</v>
      </c>
      <c r="G189" s="5">
        <v>-5.7</v>
      </c>
    </row>
    <row r="190" spans="1:7">
      <c r="A190" s="5" t="s">
        <v>557</v>
      </c>
      <c r="B190" s="5" t="s">
        <v>272</v>
      </c>
      <c r="C190" s="5" t="b">
        <v>1</v>
      </c>
      <c r="D190" s="5" t="b">
        <v>0</v>
      </c>
      <c r="E190" s="5" t="s">
        <v>704</v>
      </c>
      <c r="F190" s="5">
        <v>17.33333</v>
      </c>
      <c r="G190" s="5">
        <v>-62.75</v>
      </c>
    </row>
    <row r="191" spans="1:7">
      <c r="A191" s="5" t="s">
        <v>558</v>
      </c>
      <c r="B191" s="5" t="s">
        <v>273</v>
      </c>
      <c r="C191" s="5" t="b">
        <v>1</v>
      </c>
      <c r="D191" s="5" t="b">
        <v>1</v>
      </c>
      <c r="E191" s="5" t="s">
        <v>704</v>
      </c>
      <c r="F191" s="5">
        <v>13.883330000000001</v>
      </c>
      <c r="G191" s="5">
        <v>-60.966670000000001</v>
      </c>
    </row>
    <row r="192" spans="1:7">
      <c r="A192" s="5" t="s">
        <v>560</v>
      </c>
      <c r="B192" s="5" t="s">
        <v>275</v>
      </c>
      <c r="C192" s="5" t="b">
        <v>1</v>
      </c>
      <c r="D192" s="5" t="b">
        <v>0</v>
      </c>
      <c r="E192" s="5" t="s">
        <v>704</v>
      </c>
      <c r="F192" s="5">
        <v>13.08333</v>
      </c>
      <c r="G192" s="5">
        <v>-61.2</v>
      </c>
    </row>
    <row r="193" spans="1:7">
      <c r="A193" s="5" t="s">
        <v>561</v>
      </c>
      <c r="B193" s="5" t="s">
        <v>276</v>
      </c>
      <c r="C193" s="5" t="b">
        <v>1</v>
      </c>
      <c r="D193" s="5" t="b">
        <v>0</v>
      </c>
      <c r="E193" s="5" t="s">
        <v>704</v>
      </c>
      <c r="F193" s="5">
        <v>46.833329999999997</v>
      </c>
      <c r="G193" s="5">
        <v>-56.333329999999997</v>
      </c>
    </row>
    <row r="194" spans="1:7">
      <c r="A194" s="5" t="s">
        <v>562</v>
      </c>
      <c r="B194" s="5" t="s">
        <v>277</v>
      </c>
      <c r="C194" s="5" t="b">
        <v>1</v>
      </c>
      <c r="D194" s="5" t="b">
        <v>1</v>
      </c>
      <c r="E194" s="5" t="s">
        <v>703</v>
      </c>
      <c r="F194" s="5">
        <v>-13.8</v>
      </c>
      <c r="G194" s="5">
        <v>-172.13333</v>
      </c>
    </row>
    <row r="195" spans="1:7">
      <c r="A195" s="5" t="s">
        <v>563</v>
      </c>
      <c r="B195" s="5" t="s">
        <v>278</v>
      </c>
      <c r="C195" s="5" t="b">
        <v>1</v>
      </c>
      <c r="D195" s="5" t="b">
        <v>1</v>
      </c>
      <c r="E195" s="5" t="s">
        <v>702</v>
      </c>
      <c r="F195" s="5">
        <v>43.936669999999999</v>
      </c>
      <c r="G195" s="5">
        <v>12.446389999999999</v>
      </c>
    </row>
    <row r="196" spans="1:7">
      <c r="A196" s="5" t="s">
        <v>564</v>
      </c>
      <c r="B196" s="5" t="s">
        <v>279</v>
      </c>
      <c r="C196" s="5" t="b">
        <v>1</v>
      </c>
      <c r="D196" s="5" t="b">
        <v>1</v>
      </c>
      <c r="E196" s="5" t="s">
        <v>705</v>
      </c>
      <c r="F196" s="5">
        <v>1</v>
      </c>
      <c r="G196" s="5">
        <v>7</v>
      </c>
    </row>
    <row r="197" spans="1:7">
      <c r="A197" s="5" t="s">
        <v>565</v>
      </c>
      <c r="B197" s="5" t="s">
        <v>280</v>
      </c>
      <c r="C197" s="5" t="b">
        <v>1</v>
      </c>
      <c r="D197" s="5" t="b">
        <v>1</v>
      </c>
      <c r="E197" s="5" t="s">
        <v>703</v>
      </c>
      <c r="F197" s="5">
        <v>25</v>
      </c>
      <c r="G197" s="5">
        <v>45</v>
      </c>
    </row>
    <row r="198" spans="1:7">
      <c r="A198" s="5" t="s">
        <v>679</v>
      </c>
      <c r="B198" s="5" t="s">
        <v>270</v>
      </c>
      <c r="C198" s="5" t="b">
        <v>1</v>
      </c>
      <c r="D198" s="5" t="b">
        <v>0</v>
      </c>
      <c r="E198" s="5" t="s">
        <v>704</v>
      </c>
      <c r="F198" s="5"/>
      <c r="G198" s="5"/>
    </row>
    <row r="199" spans="1:7">
      <c r="A199" s="5" t="s">
        <v>566</v>
      </c>
      <c r="B199" s="5" t="s">
        <v>281</v>
      </c>
      <c r="C199" s="5" t="b">
        <v>1</v>
      </c>
      <c r="D199" s="5" t="b">
        <v>1</v>
      </c>
      <c r="E199" s="5" t="s">
        <v>705</v>
      </c>
      <c r="F199" s="5">
        <v>14.5</v>
      </c>
      <c r="G199" s="5">
        <v>-14.25</v>
      </c>
    </row>
    <row r="200" spans="1:7">
      <c r="A200" s="5" t="s">
        <v>567</v>
      </c>
      <c r="B200" s="5" t="s">
        <v>282</v>
      </c>
      <c r="C200" s="5" t="b">
        <v>1</v>
      </c>
      <c r="D200" s="5" t="b">
        <v>1</v>
      </c>
      <c r="E200" s="5" t="s">
        <v>702</v>
      </c>
      <c r="F200" s="5">
        <v>44.818919999999999</v>
      </c>
      <c r="G200" s="5">
        <v>20.459980000000002</v>
      </c>
    </row>
    <row r="201" spans="1:7">
      <c r="A201" s="5" t="s">
        <v>570</v>
      </c>
      <c r="B201" s="5" t="s">
        <v>285</v>
      </c>
      <c r="C201" s="5" t="b">
        <v>1</v>
      </c>
      <c r="D201" s="5" t="b">
        <v>1</v>
      </c>
      <c r="E201" s="5" t="s">
        <v>705</v>
      </c>
      <c r="F201" s="5">
        <v>-4.5833300000000001</v>
      </c>
      <c r="G201" s="5">
        <v>55.666670000000003</v>
      </c>
    </row>
    <row r="202" spans="1:7">
      <c r="A202" s="5" t="s">
        <v>571</v>
      </c>
      <c r="B202" s="5" t="s">
        <v>286</v>
      </c>
      <c r="C202" s="5" t="b">
        <v>1</v>
      </c>
      <c r="D202" s="5" t="b">
        <v>1</v>
      </c>
      <c r="E202" s="5" t="s">
        <v>705</v>
      </c>
      <c r="F202" s="5">
        <v>8.5</v>
      </c>
      <c r="G202" s="5">
        <v>-11.5</v>
      </c>
    </row>
    <row r="203" spans="1:7">
      <c r="A203" s="5" t="s">
        <v>680</v>
      </c>
      <c r="B203" s="5" t="s">
        <v>274</v>
      </c>
      <c r="C203" s="5" t="b">
        <v>1</v>
      </c>
      <c r="D203" s="5" t="b">
        <v>0</v>
      </c>
      <c r="E203" s="5" t="s">
        <v>704</v>
      </c>
      <c r="F203" s="5"/>
      <c r="G203" s="5"/>
    </row>
    <row r="204" spans="1:7">
      <c r="A204" s="5" t="s">
        <v>572</v>
      </c>
      <c r="B204" s="5" t="s">
        <v>287</v>
      </c>
      <c r="C204" s="5" t="b">
        <v>1</v>
      </c>
      <c r="D204" s="5" t="b">
        <v>1</v>
      </c>
      <c r="E204" s="5" t="s">
        <v>703</v>
      </c>
      <c r="F204" s="5">
        <v>1.2896700000000001</v>
      </c>
      <c r="G204" s="5">
        <v>103.85007</v>
      </c>
    </row>
    <row r="205" spans="1:7">
      <c r="A205" s="5" t="s">
        <v>573</v>
      </c>
      <c r="B205" s="5" t="s">
        <v>288</v>
      </c>
      <c r="C205" s="5" t="b">
        <v>1</v>
      </c>
      <c r="D205" s="5" t="b">
        <v>1</v>
      </c>
      <c r="E205" s="5" t="s">
        <v>702</v>
      </c>
      <c r="F205" s="5">
        <v>48.666670000000003</v>
      </c>
      <c r="G205" s="5">
        <v>19.5</v>
      </c>
    </row>
    <row r="206" spans="1:7">
      <c r="A206" s="5" t="s">
        <v>574</v>
      </c>
      <c r="B206" s="5" t="s">
        <v>289</v>
      </c>
      <c r="C206" s="5" t="b">
        <v>1</v>
      </c>
      <c r="D206" s="5" t="b">
        <v>1</v>
      </c>
      <c r="E206" s="5" t="s">
        <v>702</v>
      </c>
      <c r="F206" s="5">
        <v>46.083329999999997</v>
      </c>
      <c r="G206" s="5">
        <v>15</v>
      </c>
    </row>
    <row r="207" spans="1:7">
      <c r="A207" s="5" t="s">
        <v>575</v>
      </c>
      <c r="B207" s="5" t="s">
        <v>290</v>
      </c>
      <c r="C207" s="5" t="b">
        <v>1</v>
      </c>
      <c r="D207" s="5" t="b">
        <v>1</v>
      </c>
      <c r="E207" s="5" t="s">
        <v>703</v>
      </c>
      <c r="F207" s="5">
        <v>-8</v>
      </c>
      <c r="G207" s="5">
        <v>159</v>
      </c>
    </row>
    <row r="208" spans="1:7">
      <c r="A208" s="5" t="s">
        <v>576</v>
      </c>
      <c r="B208" s="5" t="s">
        <v>291</v>
      </c>
      <c r="C208" s="5" t="b">
        <v>1</v>
      </c>
      <c r="D208" s="5" t="b">
        <v>1</v>
      </c>
      <c r="E208" s="5" t="s">
        <v>705</v>
      </c>
      <c r="F208" s="5">
        <v>6</v>
      </c>
      <c r="G208" s="5">
        <v>48</v>
      </c>
    </row>
    <row r="209" spans="1:7">
      <c r="A209" s="5" t="s">
        <v>578</v>
      </c>
      <c r="B209" s="5" t="s">
        <v>293</v>
      </c>
      <c r="C209" s="5" t="b">
        <v>1</v>
      </c>
      <c r="D209" s="5" t="b">
        <v>1</v>
      </c>
      <c r="E209" s="5" t="s">
        <v>705</v>
      </c>
      <c r="F209" s="5">
        <v>-29</v>
      </c>
      <c r="G209" s="5">
        <v>24</v>
      </c>
    </row>
    <row r="210" spans="1:7">
      <c r="A210" s="5" t="s">
        <v>580</v>
      </c>
      <c r="B210" s="5" t="s">
        <v>295</v>
      </c>
      <c r="C210" s="5" t="b">
        <v>1</v>
      </c>
      <c r="D210" s="5" t="b">
        <v>1</v>
      </c>
      <c r="E210" s="5" t="s">
        <v>702</v>
      </c>
      <c r="F210" s="5">
        <v>40</v>
      </c>
      <c r="G210" s="5">
        <v>-4</v>
      </c>
    </row>
    <row r="211" spans="1:7">
      <c r="A211" s="5" t="s">
        <v>581</v>
      </c>
      <c r="B211" s="5" t="s">
        <v>296</v>
      </c>
      <c r="C211" s="5" t="b">
        <v>1</v>
      </c>
      <c r="D211" s="5" t="b">
        <v>1</v>
      </c>
      <c r="E211" s="5" t="s">
        <v>703</v>
      </c>
      <c r="F211" s="5">
        <v>7.75</v>
      </c>
      <c r="G211" s="5">
        <v>80.75</v>
      </c>
    </row>
    <row r="212" spans="1:7">
      <c r="A212" s="5" t="s">
        <v>582</v>
      </c>
      <c r="B212" s="5" t="s">
        <v>297</v>
      </c>
      <c r="C212" s="5" t="b">
        <v>1</v>
      </c>
      <c r="D212" s="5" t="b">
        <v>1</v>
      </c>
      <c r="E212" s="5" t="s">
        <v>705</v>
      </c>
      <c r="F212" s="5">
        <v>16</v>
      </c>
      <c r="G212" s="5">
        <v>30</v>
      </c>
    </row>
    <row r="213" spans="1:7">
      <c r="A213" s="5" t="s">
        <v>568</v>
      </c>
      <c r="B213" s="5" t="s">
        <v>283</v>
      </c>
      <c r="C213" s="5" t="b">
        <v>1</v>
      </c>
      <c r="D213" s="5" t="b">
        <v>0</v>
      </c>
      <c r="E213" s="5" t="s">
        <v>702</v>
      </c>
      <c r="F213" s="5"/>
      <c r="G213" s="5"/>
    </row>
    <row r="214" spans="1:7">
      <c r="A214" s="5" t="s">
        <v>583</v>
      </c>
      <c r="B214" s="5" t="s">
        <v>298</v>
      </c>
      <c r="C214" s="5" t="b">
        <v>1</v>
      </c>
      <c r="D214" s="5" t="b">
        <v>1</v>
      </c>
      <c r="E214" s="5" t="s">
        <v>704</v>
      </c>
      <c r="F214" s="5">
        <v>4</v>
      </c>
      <c r="G214" s="5">
        <v>-56</v>
      </c>
    </row>
    <row r="215" spans="1:7">
      <c r="A215" s="5" t="s">
        <v>681</v>
      </c>
      <c r="B215" s="5" t="s">
        <v>284</v>
      </c>
      <c r="C215" s="5" t="b">
        <v>1</v>
      </c>
      <c r="D215" s="5" t="b">
        <v>0</v>
      </c>
      <c r="E215" s="5" t="s">
        <v>702</v>
      </c>
      <c r="F215" s="5"/>
      <c r="G215" s="5"/>
    </row>
    <row r="216" spans="1:7">
      <c r="A216" s="5" t="s">
        <v>584</v>
      </c>
      <c r="B216" s="5" t="s">
        <v>299</v>
      </c>
      <c r="C216" s="5" t="b">
        <v>1</v>
      </c>
      <c r="D216" s="5" t="b">
        <v>0</v>
      </c>
      <c r="E216" s="5" t="s">
        <v>702</v>
      </c>
      <c r="F216" s="5">
        <v>78</v>
      </c>
      <c r="G216" s="5">
        <v>20</v>
      </c>
    </row>
    <row r="217" spans="1:7">
      <c r="A217" s="5" t="s">
        <v>585</v>
      </c>
      <c r="B217" s="5" t="s">
        <v>300</v>
      </c>
      <c r="C217" s="5" t="b">
        <v>1</v>
      </c>
      <c r="D217" s="5" t="b">
        <v>1</v>
      </c>
      <c r="E217" s="5" t="s">
        <v>705</v>
      </c>
      <c r="F217" s="5">
        <v>-26.5</v>
      </c>
      <c r="G217" s="5">
        <v>31.5</v>
      </c>
    </row>
    <row r="218" spans="1:7">
      <c r="A218" s="5" t="s">
        <v>586</v>
      </c>
      <c r="B218" s="5" t="s">
        <v>301</v>
      </c>
      <c r="C218" s="5" t="b">
        <v>1</v>
      </c>
      <c r="D218" s="5" t="b">
        <v>1</v>
      </c>
      <c r="E218" s="5" t="s">
        <v>702</v>
      </c>
      <c r="F218" s="5">
        <v>62</v>
      </c>
      <c r="G218" s="5">
        <v>15</v>
      </c>
    </row>
    <row r="219" spans="1:7">
      <c r="A219" s="5" t="s">
        <v>587</v>
      </c>
      <c r="B219" s="5" t="s">
        <v>302</v>
      </c>
      <c r="C219" s="5" t="b">
        <v>1</v>
      </c>
      <c r="D219" s="5" t="b">
        <v>1</v>
      </c>
      <c r="E219" s="5" t="s">
        <v>702</v>
      </c>
      <c r="F219" s="5">
        <v>47.000160000000001</v>
      </c>
      <c r="G219" s="5">
        <v>8.0142699999999998</v>
      </c>
    </row>
    <row r="220" spans="1:7">
      <c r="A220" s="5" t="s">
        <v>588</v>
      </c>
      <c r="B220" s="5" t="s">
        <v>303</v>
      </c>
      <c r="C220" s="5" t="b">
        <v>1</v>
      </c>
      <c r="D220" s="5" t="b">
        <v>1</v>
      </c>
      <c r="E220" s="5" t="s">
        <v>703</v>
      </c>
      <c r="F220" s="5">
        <v>35</v>
      </c>
      <c r="G220" s="5">
        <v>38</v>
      </c>
    </row>
    <row r="221" spans="1:7">
      <c r="A221" s="5" t="s">
        <v>589</v>
      </c>
      <c r="B221" s="5" t="s">
        <v>304</v>
      </c>
      <c r="C221" s="5" t="b">
        <v>1</v>
      </c>
      <c r="D221" s="5" t="b">
        <v>0</v>
      </c>
      <c r="E221" s="5" t="s">
        <v>703</v>
      </c>
      <c r="F221" s="5">
        <v>24</v>
      </c>
      <c r="G221" s="5">
        <v>121</v>
      </c>
    </row>
    <row r="222" spans="1:7">
      <c r="A222" s="5" t="s">
        <v>590</v>
      </c>
      <c r="B222" s="5" t="s">
        <v>305</v>
      </c>
      <c r="C222" s="5" t="b">
        <v>1</v>
      </c>
      <c r="D222" s="5" t="b">
        <v>1</v>
      </c>
      <c r="E222" s="5" t="s">
        <v>703</v>
      </c>
      <c r="F222" s="5">
        <v>39</v>
      </c>
      <c r="G222" s="5">
        <v>71</v>
      </c>
    </row>
    <row r="223" spans="1:7">
      <c r="A223" s="5" t="s">
        <v>591</v>
      </c>
      <c r="B223" s="5" t="s">
        <v>306</v>
      </c>
      <c r="C223" s="5" t="b">
        <v>1</v>
      </c>
      <c r="D223" s="5" t="b">
        <v>1</v>
      </c>
      <c r="E223" s="5" t="s">
        <v>705</v>
      </c>
      <c r="F223" s="5">
        <v>-6</v>
      </c>
      <c r="G223" s="5">
        <v>35</v>
      </c>
    </row>
    <row r="224" spans="1:7">
      <c r="A224" s="5" t="s">
        <v>682</v>
      </c>
      <c r="B224" s="5" t="s">
        <v>292</v>
      </c>
      <c r="C224" s="5" t="b">
        <v>1</v>
      </c>
      <c r="D224" s="5" t="b">
        <v>0</v>
      </c>
      <c r="E224" s="5" t="s">
        <v>705</v>
      </c>
      <c r="F224" s="5"/>
      <c r="G224" s="5"/>
    </row>
    <row r="225" spans="1:7">
      <c r="A225" s="5" t="s">
        <v>592</v>
      </c>
      <c r="B225" s="5" t="s">
        <v>307</v>
      </c>
      <c r="C225" s="5" t="b">
        <v>1</v>
      </c>
      <c r="D225" s="5" t="b">
        <v>1</v>
      </c>
      <c r="E225" s="5" t="s">
        <v>703</v>
      </c>
      <c r="F225" s="5">
        <v>15.5</v>
      </c>
      <c r="G225" s="5">
        <v>101</v>
      </c>
    </row>
    <row r="226" spans="1:7">
      <c r="A226" s="5" t="s">
        <v>593</v>
      </c>
      <c r="B226" s="5" t="s">
        <v>308</v>
      </c>
      <c r="C226" s="5" t="b">
        <v>1</v>
      </c>
      <c r="D226" s="5" t="b">
        <v>1</v>
      </c>
      <c r="E226" s="5" t="s">
        <v>703</v>
      </c>
      <c r="F226" s="5">
        <v>-8.8333300000000001</v>
      </c>
      <c r="G226" s="5">
        <v>125.75</v>
      </c>
    </row>
    <row r="227" spans="1:7">
      <c r="A227" s="5" t="s">
        <v>683</v>
      </c>
      <c r="B227" s="5" t="s">
        <v>294</v>
      </c>
      <c r="C227" s="5" t="b">
        <v>1</v>
      </c>
      <c r="D227" s="5" t="b">
        <v>0</v>
      </c>
      <c r="E227" s="5" t="s">
        <v>702</v>
      </c>
      <c r="F227" s="5"/>
      <c r="G227" s="5"/>
    </row>
    <row r="228" spans="1:7">
      <c r="A228" s="5" t="s">
        <v>594</v>
      </c>
      <c r="B228" s="5" t="s">
        <v>309</v>
      </c>
      <c r="C228" s="5" t="b">
        <v>1</v>
      </c>
      <c r="D228" s="5" t="b">
        <v>1</v>
      </c>
      <c r="E228" s="5" t="s">
        <v>705</v>
      </c>
      <c r="F228" s="5">
        <v>8.6666699999999999</v>
      </c>
      <c r="G228" s="5">
        <v>1.0833299999999999</v>
      </c>
    </row>
    <row r="229" spans="1:7">
      <c r="A229" s="5" t="s">
        <v>595</v>
      </c>
      <c r="B229" s="5" t="s">
        <v>310</v>
      </c>
      <c r="C229" s="5" t="b">
        <v>1</v>
      </c>
      <c r="D229" s="5" t="b">
        <v>0</v>
      </c>
      <c r="E229" s="5" t="s">
        <v>703</v>
      </c>
      <c r="F229" s="5">
        <v>-9.1669999999999998</v>
      </c>
      <c r="G229" s="5">
        <v>-171.83</v>
      </c>
    </row>
    <row r="230" spans="1:7">
      <c r="A230" s="5" t="s">
        <v>596</v>
      </c>
      <c r="B230" s="5" t="s">
        <v>311</v>
      </c>
      <c r="C230" s="5" t="b">
        <v>1</v>
      </c>
      <c r="D230" s="5" t="b">
        <v>1</v>
      </c>
      <c r="E230" s="5" t="s">
        <v>703</v>
      </c>
      <c r="F230" s="5">
        <v>-20</v>
      </c>
      <c r="G230" s="5">
        <v>-175</v>
      </c>
    </row>
    <row r="231" spans="1:7">
      <c r="A231" s="5" t="s">
        <v>598</v>
      </c>
      <c r="B231" s="5" t="s">
        <v>313</v>
      </c>
      <c r="C231" s="5" t="b">
        <v>1</v>
      </c>
      <c r="D231" s="5" t="b">
        <v>1</v>
      </c>
      <c r="E231" s="5" t="s">
        <v>704</v>
      </c>
      <c r="F231" s="5">
        <v>11</v>
      </c>
      <c r="G231" s="5">
        <v>-61</v>
      </c>
    </row>
    <row r="232" spans="1:7">
      <c r="A232" s="5" t="s">
        <v>599</v>
      </c>
      <c r="B232" s="5" t="s">
        <v>314</v>
      </c>
      <c r="C232" s="5" t="b">
        <v>1</v>
      </c>
      <c r="D232" s="5" t="b">
        <v>1</v>
      </c>
      <c r="E232" s="5" t="s">
        <v>705</v>
      </c>
      <c r="F232" s="5">
        <v>34</v>
      </c>
      <c r="G232" s="5">
        <v>9</v>
      </c>
    </row>
    <row r="233" spans="1:7">
      <c r="A233" s="5" t="s">
        <v>600</v>
      </c>
      <c r="B233" s="5" t="s">
        <v>315</v>
      </c>
      <c r="C233" s="5" t="b">
        <v>1</v>
      </c>
      <c r="D233" s="5" t="b">
        <v>1</v>
      </c>
      <c r="E233" s="5" t="s">
        <v>702</v>
      </c>
      <c r="F233" s="5">
        <v>39</v>
      </c>
      <c r="G233" s="5">
        <v>35</v>
      </c>
    </row>
    <row r="234" spans="1:7">
      <c r="A234" s="5" t="s">
        <v>601</v>
      </c>
      <c r="B234" s="5" t="s">
        <v>316</v>
      </c>
      <c r="C234" s="5" t="b">
        <v>1</v>
      </c>
      <c r="D234" s="5" t="b">
        <v>1</v>
      </c>
      <c r="E234" s="5" t="s">
        <v>703</v>
      </c>
      <c r="F234" s="5">
        <v>39.75</v>
      </c>
      <c r="G234" s="5">
        <v>59.666670000000003</v>
      </c>
    </row>
    <row r="235" spans="1:7">
      <c r="A235" s="5" t="s">
        <v>602</v>
      </c>
      <c r="B235" s="5" t="s">
        <v>317</v>
      </c>
      <c r="C235" s="5" t="b">
        <v>1</v>
      </c>
      <c r="D235" s="5" t="b">
        <v>0</v>
      </c>
      <c r="E235" s="5" t="s">
        <v>704</v>
      </c>
      <c r="F235" s="5">
        <v>21.733329999999999</v>
      </c>
      <c r="G235" s="5">
        <v>-71.583330000000004</v>
      </c>
    </row>
    <row r="236" spans="1:7">
      <c r="A236" s="5" t="s">
        <v>603</v>
      </c>
      <c r="B236" s="5" t="s">
        <v>318</v>
      </c>
      <c r="C236" s="5" t="b">
        <v>1</v>
      </c>
      <c r="D236" s="5" t="b">
        <v>1</v>
      </c>
      <c r="E236" s="5" t="s">
        <v>703</v>
      </c>
      <c r="F236" s="5">
        <v>-8.5171899999999994</v>
      </c>
      <c r="G236" s="5">
        <v>179.14478</v>
      </c>
    </row>
    <row r="237" spans="1:7">
      <c r="A237" s="5" t="s">
        <v>604</v>
      </c>
      <c r="B237" s="5" t="s">
        <v>319</v>
      </c>
      <c r="C237" s="5" t="b">
        <v>1</v>
      </c>
      <c r="D237" s="5" t="b">
        <v>1</v>
      </c>
      <c r="E237" s="5" t="s">
        <v>705</v>
      </c>
      <c r="F237" s="5">
        <v>1.25</v>
      </c>
      <c r="G237" s="5">
        <v>32.5</v>
      </c>
    </row>
    <row r="238" spans="1:7">
      <c r="A238" s="5" t="s">
        <v>605</v>
      </c>
      <c r="B238" s="5" t="s">
        <v>320</v>
      </c>
      <c r="C238" s="5" t="b">
        <v>1</v>
      </c>
      <c r="D238" s="5" t="b">
        <v>1</v>
      </c>
      <c r="E238" s="5" t="s">
        <v>702</v>
      </c>
      <c r="F238" s="5">
        <v>49</v>
      </c>
      <c r="G238" s="5">
        <v>32</v>
      </c>
    </row>
    <row r="239" spans="1:7">
      <c r="A239" s="5" t="s">
        <v>606</v>
      </c>
      <c r="B239" s="5" t="s">
        <v>321</v>
      </c>
      <c r="C239" s="5" t="b">
        <v>1</v>
      </c>
      <c r="D239" s="5" t="b">
        <v>1</v>
      </c>
      <c r="E239" s="5" t="s">
        <v>703</v>
      </c>
      <c r="F239" s="5">
        <v>23.75</v>
      </c>
      <c r="G239" s="5">
        <v>54.5</v>
      </c>
    </row>
    <row r="240" spans="1:7">
      <c r="A240" s="5" t="s">
        <v>607</v>
      </c>
      <c r="B240" s="5" t="s">
        <v>322</v>
      </c>
      <c r="C240" s="5" t="b">
        <v>1</v>
      </c>
      <c r="D240" s="5" t="b">
        <v>1</v>
      </c>
      <c r="E240" s="5" t="s">
        <v>702</v>
      </c>
      <c r="F240" s="5">
        <v>54.75844</v>
      </c>
      <c r="G240" s="5">
        <v>-2.6953100000000001</v>
      </c>
    </row>
    <row r="241" spans="1:7">
      <c r="A241" s="5" t="s">
        <v>608</v>
      </c>
      <c r="B241" s="5" t="s">
        <v>323</v>
      </c>
      <c r="C241" s="5" t="b">
        <v>1</v>
      </c>
      <c r="D241" s="5" t="b">
        <v>1</v>
      </c>
      <c r="E241" s="5" t="s">
        <v>704</v>
      </c>
      <c r="F241" s="5">
        <v>39.76</v>
      </c>
      <c r="G241" s="5">
        <v>-98.5</v>
      </c>
    </row>
    <row r="242" spans="1:7">
      <c r="A242" s="5" t="s">
        <v>609</v>
      </c>
      <c r="B242" s="5" t="s">
        <v>324</v>
      </c>
      <c r="C242" s="5" t="b">
        <v>1</v>
      </c>
      <c r="D242" s="5" t="b">
        <v>1</v>
      </c>
      <c r="E242" s="5" t="s">
        <v>704</v>
      </c>
      <c r="F242" s="5">
        <v>-33</v>
      </c>
      <c r="G242" s="5">
        <v>-56</v>
      </c>
    </row>
    <row r="243" spans="1:7">
      <c r="A243" s="5" t="s">
        <v>611</v>
      </c>
      <c r="B243" s="5" t="s">
        <v>326</v>
      </c>
      <c r="C243" s="5" t="b">
        <v>1</v>
      </c>
      <c r="D243" s="5" t="b">
        <v>1</v>
      </c>
      <c r="E243" s="5" t="s">
        <v>703</v>
      </c>
      <c r="F243" s="5">
        <v>41.666670000000003</v>
      </c>
      <c r="G243" s="5">
        <v>63.833329999999997</v>
      </c>
    </row>
    <row r="244" spans="1:7">
      <c r="A244" s="5" t="s">
        <v>612</v>
      </c>
      <c r="B244" s="5" t="s">
        <v>327</v>
      </c>
      <c r="C244" s="5" t="b">
        <v>1</v>
      </c>
      <c r="D244" s="5" t="b">
        <v>0</v>
      </c>
      <c r="E244" s="5" t="s">
        <v>703</v>
      </c>
      <c r="F244" s="5">
        <v>-13.3</v>
      </c>
      <c r="G244" s="5">
        <v>-176.2</v>
      </c>
    </row>
    <row r="245" spans="1:7">
      <c r="A245" s="5" t="s">
        <v>613</v>
      </c>
      <c r="B245" s="5" t="s">
        <v>328</v>
      </c>
      <c r="C245" s="5" t="b">
        <v>1</v>
      </c>
      <c r="D245" s="5" t="b">
        <v>1</v>
      </c>
      <c r="E245" s="5" t="s">
        <v>703</v>
      </c>
      <c r="F245" s="5">
        <v>-16</v>
      </c>
      <c r="G245" s="5">
        <v>167</v>
      </c>
    </row>
    <row r="246" spans="1:7">
      <c r="A246" s="5" t="s">
        <v>684</v>
      </c>
      <c r="B246" s="5" t="s">
        <v>312</v>
      </c>
      <c r="C246" s="5" t="b">
        <v>1</v>
      </c>
      <c r="D246" s="5" t="b">
        <v>0</v>
      </c>
      <c r="E246" s="5" t="s">
        <v>702</v>
      </c>
      <c r="F246" s="5"/>
      <c r="G246" s="5"/>
    </row>
    <row r="247" spans="1:7">
      <c r="A247" s="5" t="s">
        <v>614</v>
      </c>
      <c r="B247" s="5" t="s">
        <v>329</v>
      </c>
      <c r="C247" s="5" t="b">
        <v>1</v>
      </c>
      <c r="D247" s="5" t="b">
        <v>1</v>
      </c>
      <c r="E247" s="5" t="s">
        <v>704</v>
      </c>
      <c r="F247" s="5">
        <v>8</v>
      </c>
      <c r="G247" s="5">
        <v>-66</v>
      </c>
    </row>
    <row r="248" spans="1:7">
      <c r="A248" s="5" t="s">
        <v>615</v>
      </c>
      <c r="B248" s="5" t="s">
        <v>330</v>
      </c>
      <c r="C248" s="5" t="b">
        <v>1</v>
      </c>
      <c r="D248" s="5" t="b">
        <v>1</v>
      </c>
      <c r="E248" s="5" t="s">
        <v>703</v>
      </c>
      <c r="F248" s="5">
        <v>31.921569999999999</v>
      </c>
      <c r="G248" s="5">
        <v>35.203290000000003</v>
      </c>
    </row>
    <row r="249" spans="1:7">
      <c r="A249" s="5" t="s">
        <v>617</v>
      </c>
      <c r="B249" s="5" t="s">
        <v>332</v>
      </c>
      <c r="C249" s="5" t="b">
        <v>1</v>
      </c>
      <c r="D249" s="5" t="b">
        <v>0</v>
      </c>
      <c r="E249" s="5" t="s">
        <v>705</v>
      </c>
      <c r="F249" s="5">
        <v>24.492149999999999</v>
      </c>
      <c r="G249" s="5">
        <v>-12.65625</v>
      </c>
    </row>
    <row r="250" spans="1:7">
      <c r="A250" s="5" t="s">
        <v>618</v>
      </c>
      <c r="B250" s="5" t="s">
        <v>333</v>
      </c>
      <c r="C250" s="5" t="b">
        <v>1</v>
      </c>
      <c r="D250" s="5" t="b">
        <v>1</v>
      </c>
      <c r="E250" s="5" t="s">
        <v>703</v>
      </c>
      <c r="F250" s="5">
        <v>16.16667</v>
      </c>
      <c r="G250" s="5">
        <v>107.83333</v>
      </c>
    </row>
    <row r="251" spans="1:7">
      <c r="A251" s="5" t="s">
        <v>685</v>
      </c>
      <c r="B251" s="5" t="s">
        <v>325</v>
      </c>
      <c r="C251" s="5" t="b">
        <v>1</v>
      </c>
      <c r="D251" s="5" t="b">
        <v>0</v>
      </c>
      <c r="E251" s="5" t="s">
        <v>702</v>
      </c>
      <c r="F251" s="5"/>
      <c r="G251" s="5"/>
    </row>
    <row r="252" spans="1:7">
      <c r="A252" s="5" t="s">
        <v>673</v>
      </c>
      <c r="B252" s="5" t="s">
        <v>331</v>
      </c>
      <c r="C252" s="5" t="b">
        <v>1</v>
      </c>
      <c r="D252" s="5" t="b">
        <v>0</v>
      </c>
      <c r="E252" s="5" t="s">
        <v>702</v>
      </c>
      <c r="F252" s="5"/>
      <c r="G252" s="5"/>
    </row>
    <row r="253" spans="1:7">
      <c r="A253" s="5" t="s">
        <v>619</v>
      </c>
      <c r="B253" s="5" t="s">
        <v>334</v>
      </c>
      <c r="C253" s="5" t="b">
        <v>1</v>
      </c>
      <c r="D253" s="5" t="b">
        <v>0</v>
      </c>
      <c r="E253" s="5" t="s">
        <v>704</v>
      </c>
      <c r="F253" s="5">
        <v>18.348289999999999</v>
      </c>
      <c r="G253" s="5">
        <v>-64.98348</v>
      </c>
    </row>
    <row r="254" spans="1:7">
      <c r="A254" s="5" t="s">
        <v>686</v>
      </c>
      <c r="B254" s="5" t="s">
        <v>335</v>
      </c>
      <c r="C254" s="5" t="b">
        <v>1</v>
      </c>
      <c r="D254" s="5" t="b">
        <v>0</v>
      </c>
      <c r="E254" s="5" t="s">
        <v>703</v>
      </c>
      <c r="F254" s="5"/>
      <c r="G254" s="5"/>
    </row>
    <row r="255" spans="1:7">
      <c r="A255" s="5" t="s">
        <v>687</v>
      </c>
      <c r="B255" s="5" t="s">
        <v>336</v>
      </c>
      <c r="C255" s="5" t="b">
        <v>1</v>
      </c>
      <c r="D255" s="5" t="b">
        <v>0</v>
      </c>
      <c r="E255" s="5" t="s">
        <v>703</v>
      </c>
      <c r="F255" s="5"/>
      <c r="G255" s="5"/>
    </row>
    <row r="256" spans="1:7">
      <c r="A256" s="5" t="s">
        <v>622</v>
      </c>
      <c r="B256" s="5" t="s">
        <v>337</v>
      </c>
      <c r="C256" s="5" t="b">
        <v>1</v>
      </c>
      <c r="D256" s="5" t="b">
        <v>1</v>
      </c>
      <c r="E256" s="5" t="s">
        <v>703</v>
      </c>
      <c r="F256" s="5">
        <v>15.5</v>
      </c>
      <c r="G256" s="5">
        <v>47.5</v>
      </c>
    </row>
    <row r="257" spans="1:7">
      <c r="A257" s="5" t="s">
        <v>688</v>
      </c>
      <c r="B257" s="5" t="s">
        <v>338</v>
      </c>
      <c r="C257" s="5" t="b">
        <v>1</v>
      </c>
      <c r="D257" s="5" t="b">
        <v>0</v>
      </c>
      <c r="E257" s="5" t="s">
        <v>702</v>
      </c>
      <c r="F257" s="5"/>
      <c r="G257" s="5"/>
    </row>
    <row r="258" spans="1:7">
      <c r="A258" s="5" t="s">
        <v>624</v>
      </c>
      <c r="B258" s="5" t="s">
        <v>339</v>
      </c>
      <c r="C258" s="5" t="b">
        <v>1</v>
      </c>
      <c r="D258" s="5" t="b">
        <v>1</v>
      </c>
      <c r="E258" s="5" t="s">
        <v>705</v>
      </c>
      <c r="F258" s="5">
        <v>-14.33333</v>
      </c>
      <c r="G258" s="5">
        <v>28.5</v>
      </c>
    </row>
    <row r="259" spans="1:7">
      <c r="A259" s="5" t="s">
        <v>625</v>
      </c>
      <c r="B259" s="5" t="s">
        <v>340</v>
      </c>
      <c r="C259" s="5" t="b">
        <v>1</v>
      </c>
      <c r="D259" s="5" t="b">
        <v>1</v>
      </c>
      <c r="E259" s="5" t="s">
        <v>705</v>
      </c>
      <c r="F259" s="5">
        <v>-19</v>
      </c>
      <c r="G259" s="5">
        <v>29.75</v>
      </c>
    </row>
    <row r="260" spans="1:7">
      <c r="A260" s="5" t="s">
        <v>626</v>
      </c>
      <c r="B260" s="5" t="s">
        <v>341</v>
      </c>
      <c r="C260" s="5" t="b">
        <v>1</v>
      </c>
      <c r="D260" s="5" t="b">
        <v>0</v>
      </c>
      <c r="E260" s="5" t="s">
        <v>702</v>
      </c>
      <c r="F260" s="5">
        <v>60.25</v>
      </c>
      <c r="G260" s="5">
        <v>20</v>
      </c>
    </row>
    <row r="261" spans="1:7">
      <c r="A261" s="5" t="s">
        <v>666</v>
      </c>
      <c r="B261" s="5" t="s">
        <v>342</v>
      </c>
      <c r="C261" s="5" t="b">
        <v>1</v>
      </c>
      <c r="D261" s="5" t="b">
        <v>1</v>
      </c>
      <c r="E261" s="5" t="s">
        <v>705</v>
      </c>
      <c r="F261" s="5">
        <v>7.5</v>
      </c>
      <c r="G261" s="5">
        <v>30</v>
      </c>
    </row>
    <row r="262" spans="1:7">
      <c r="A262" s="5" t="s">
        <v>700</v>
      </c>
      <c r="B262" s="5" t="s">
        <v>343</v>
      </c>
      <c r="C262" s="5" t="b">
        <v>1</v>
      </c>
      <c r="D262" s="5" t="b">
        <v>0</v>
      </c>
      <c r="E262" s="5" t="s">
        <v>704</v>
      </c>
      <c r="F262" s="5">
        <v>12.16667</v>
      </c>
      <c r="G262" s="5">
        <v>-68.966669999999993</v>
      </c>
    </row>
    <row r="263" spans="1:7">
      <c r="A263" s="5" t="s">
        <v>628</v>
      </c>
      <c r="B263" s="5" t="s">
        <v>344</v>
      </c>
      <c r="C263" s="5" t="b">
        <v>1</v>
      </c>
      <c r="D263" s="5" t="b">
        <v>0</v>
      </c>
      <c r="E263" s="5" t="s">
        <v>704</v>
      </c>
      <c r="F263" s="5">
        <v>18.04167</v>
      </c>
      <c r="G263" s="5">
        <v>-63.066670000000002</v>
      </c>
    </row>
    <row r="264" spans="1:7">
      <c r="A264" s="5" t="s">
        <v>629</v>
      </c>
      <c r="B264" s="5" t="s">
        <v>345</v>
      </c>
      <c r="C264" s="5" t="b">
        <v>1</v>
      </c>
      <c r="D264" s="5" t="b">
        <v>0</v>
      </c>
      <c r="E264" s="5" t="s">
        <v>704</v>
      </c>
      <c r="F264" s="5"/>
      <c r="G264" s="5"/>
    </row>
    <row r="265" spans="1:7">
      <c r="A265" s="5" t="s">
        <v>630</v>
      </c>
      <c r="B265" s="5" t="s">
        <v>346</v>
      </c>
      <c r="C265" s="5" t="b">
        <v>1</v>
      </c>
      <c r="D265" s="5" t="b">
        <v>0</v>
      </c>
      <c r="E265" s="5" t="s">
        <v>702</v>
      </c>
      <c r="F265" s="5">
        <v>-90</v>
      </c>
      <c r="G265" s="5">
        <v>0</v>
      </c>
    </row>
    <row r="266" spans="1:7">
      <c r="A266" s="5" t="s">
        <v>689</v>
      </c>
      <c r="B266" s="5" t="s">
        <v>349</v>
      </c>
      <c r="C266" s="5" t="b">
        <v>1</v>
      </c>
      <c r="D266" s="5" t="b">
        <v>0</v>
      </c>
      <c r="E266" s="5" t="s">
        <v>705</v>
      </c>
      <c r="F266" s="5"/>
      <c r="G266" s="5"/>
    </row>
    <row r="267" spans="1:7">
      <c r="A267" s="5" t="s">
        <v>632</v>
      </c>
      <c r="B267" s="5" t="s">
        <v>350</v>
      </c>
      <c r="C267" s="5" t="b">
        <v>1</v>
      </c>
      <c r="D267" s="5" t="b">
        <v>0</v>
      </c>
      <c r="E267" s="5" t="s">
        <v>703</v>
      </c>
      <c r="F267" s="5">
        <v>-6</v>
      </c>
      <c r="G267" s="5">
        <v>72</v>
      </c>
    </row>
    <row r="268" spans="1:7">
      <c r="A268" s="5" t="s">
        <v>701</v>
      </c>
      <c r="B268" s="5" t="s">
        <v>351</v>
      </c>
      <c r="C268" s="5" t="b">
        <v>1</v>
      </c>
      <c r="D268" s="5" t="b">
        <v>0</v>
      </c>
      <c r="E268" s="5" t="s">
        <v>347</v>
      </c>
      <c r="F268" s="5"/>
      <c r="G268" s="5"/>
    </row>
    <row r="269" spans="1:7">
      <c r="A269" s="5" t="s">
        <v>690</v>
      </c>
      <c r="B269" s="5" t="s">
        <v>352</v>
      </c>
      <c r="C269" s="5" t="b">
        <v>1</v>
      </c>
      <c r="D269" s="5" t="b">
        <v>0</v>
      </c>
      <c r="E269" s="5" t="s">
        <v>347</v>
      </c>
      <c r="F269" s="5"/>
      <c r="G269" s="5"/>
    </row>
    <row r="270" spans="1:7">
      <c r="A270" s="5" t="s">
        <v>696</v>
      </c>
      <c r="B270" s="5" t="s">
        <v>353</v>
      </c>
      <c r="C270" s="5" t="b">
        <v>1</v>
      </c>
      <c r="D270" s="5" t="b">
        <v>0</v>
      </c>
      <c r="E270" s="5" t="s">
        <v>703</v>
      </c>
      <c r="F270" s="5"/>
      <c r="G270" s="5"/>
    </row>
    <row r="271" spans="1:7">
      <c r="A271" s="5" t="s">
        <v>691</v>
      </c>
      <c r="B271" s="5" t="s">
        <v>354</v>
      </c>
      <c r="C271" s="5" t="b">
        <v>1</v>
      </c>
      <c r="D271" s="5" t="b">
        <v>0</v>
      </c>
      <c r="E271" s="5"/>
      <c r="F271" s="5"/>
      <c r="G271" s="5"/>
    </row>
    <row r="272" spans="1:7">
      <c r="A272" s="5" t="s">
        <v>692</v>
      </c>
      <c r="B272" s="5" t="s">
        <v>355</v>
      </c>
      <c r="C272" s="5" t="b">
        <v>1</v>
      </c>
      <c r="D272" s="5" t="b">
        <v>0</v>
      </c>
      <c r="E272" s="5" t="s">
        <v>703</v>
      </c>
      <c r="F272" s="5"/>
      <c r="G272" s="5"/>
    </row>
    <row r="273" spans="1:7">
      <c r="A273" s="5" t="s">
        <v>693</v>
      </c>
      <c r="B273" s="5" t="s">
        <v>356</v>
      </c>
      <c r="C273" s="5" t="b">
        <v>1</v>
      </c>
      <c r="D273" s="5" t="b">
        <v>0</v>
      </c>
      <c r="E273" s="5" t="s">
        <v>704</v>
      </c>
      <c r="F273" s="5"/>
      <c r="G273" s="5"/>
    </row>
    <row r="274" spans="1:7">
      <c r="A274" s="5" t="s">
        <v>694</v>
      </c>
      <c r="B274" s="5" t="s">
        <v>357</v>
      </c>
      <c r="C274" s="5" t="b">
        <v>1</v>
      </c>
      <c r="D274" s="5" t="b">
        <v>0</v>
      </c>
      <c r="E274" s="5" t="s">
        <v>704</v>
      </c>
      <c r="F274" s="5"/>
      <c r="G274" s="5"/>
    </row>
    <row r="275" spans="1:7">
      <c r="A275" s="5" t="s">
        <v>695</v>
      </c>
      <c r="B275" s="5" t="s">
        <v>358</v>
      </c>
      <c r="C275" s="5" t="b">
        <v>1</v>
      </c>
      <c r="D275" s="5" t="b">
        <v>0</v>
      </c>
      <c r="E275" s="5" t="s">
        <v>704</v>
      </c>
      <c r="F275" s="5"/>
      <c r="G275" s="5"/>
    </row>
    <row r="276" spans="1:7">
      <c r="A276" s="5" t="s">
        <v>697</v>
      </c>
      <c r="B276" s="5" t="s">
        <v>359</v>
      </c>
      <c r="C276" s="5" t="b">
        <v>1</v>
      </c>
      <c r="D276" s="5" t="b">
        <v>0</v>
      </c>
      <c r="E276" s="5" t="s">
        <v>703</v>
      </c>
      <c r="F276" s="5"/>
      <c r="G276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6"/>
  <sheetViews>
    <sheetView workbookViewId="0">
      <pane xSplit="5" ySplit="1" topLeftCell="P2" activePane="bottomRight" state="frozen"/>
      <selection pane="topRight" activeCell="C1" sqref="C1"/>
      <selection pane="bottomLeft" activeCell="A2" sqref="A2"/>
      <selection pane="bottomRight" activeCell="F65" sqref="F65"/>
    </sheetView>
  </sheetViews>
  <sheetFormatPr defaultColWidth="11.19921875" defaultRowHeight="15.6"/>
  <cols>
    <col min="2" max="3" width="22.19921875" customWidth="1"/>
    <col min="5" max="5" width="36.09765625" customWidth="1"/>
    <col min="6" max="6" width="19.5" customWidth="1"/>
    <col min="7" max="7" width="20.796875" customWidth="1"/>
    <col min="8" max="8" width="17.796875" customWidth="1"/>
    <col min="9" max="9" width="24.5" customWidth="1"/>
    <col min="10" max="10" width="30.796875" customWidth="1"/>
    <col min="11" max="11" width="18.59765625" customWidth="1"/>
    <col min="12" max="12" width="21.59765625" customWidth="1"/>
    <col min="13" max="13" width="21.3984375" customWidth="1"/>
    <col min="14" max="14" width="22.19921875" customWidth="1"/>
    <col min="15" max="15" width="20.19921875" customWidth="1"/>
    <col min="16" max="16" width="17.296875" customWidth="1"/>
    <col min="17" max="17" width="21.69921875" customWidth="1"/>
    <col min="18" max="18" width="15.69921875" customWidth="1"/>
    <col min="19" max="19" width="17.3984375" customWidth="1"/>
    <col min="20" max="20" width="22" customWidth="1"/>
    <col min="21" max="21" width="19.69921875" customWidth="1"/>
    <col min="22" max="22" width="19.796875" customWidth="1"/>
    <col min="23" max="23" width="14.69921875" customWidth="1"/>
    <col min="24" max="24" width="14.8984375" customWidth="1"/>
    <col min="25" max="25" width="16.19921875" customWidth="1"/>
  </cols>
  <sheetData>
    <row r="1" spans="1:26" s="4" customFormat="1">
      <c r="A1" s="4" t="s">
        <v>699</v>
      </c>
      <c r="B1" s="4" t="s">
        <v>669</v>
      </c>
      <c r="C1" s="4" t="s">
        <v>698</v>
      </c>
      <c r="D1" s="3" t="s">
        <v>368</v>
      </c>
      <c r="E1" s="4" t="s">
        <v>367</v>
      </c>
      <c r="F1" s="4" t="s">
        <v>663</v>
      </c>
      <c r="G1" s="2" t="s">
        <v>661</v>
      </c>
      <c r="H1" s="2" t="s">
        <v>662</v>
      </c>
      <c r="I1" s="4" t="s">
        <v>665</v>
      </c>
      <c r="J1" s="4" t="s">
        <v>645</v>
      </c>
      <c r="K1" s="4" t="s">
        <v>658</v>
      </c>
      <c r="L1" s="4" t="s">
        <v>657</v>
      </c>
      <c r="M1" s="4" t="s">
        <v>655</v>
      </c>
      <c r="N1" s="4" t="s">
        <v>654</v>
      </c>
      <c r="O1" s="4" t="s">
        <v>653</v>
      </c>
      <c r="P1" s="4" t="s">
        <v>644</v>
      </c>
      <c r="Q1" s="4" t="s">
        <v>646</v>
      </c>
      <c r="R1" s="4" t="s">
        <v>647</v>
      </c>
      <c r="S1" s="4" t="s">
        <v>648</v>
      </c>
      <c r="T1" s="4" t="s">
        <v>650</v>
      </c>
      <c r="U1" s="4" t="s">
        <v>649</v>
      </c>
      <c r="V1" s="4" t="s">
        <v>651</v>
      </c>
      <c r="W1" s="4" t="s">
        <v>652</v>
      </c>
      <c r="X1" s="4" t="s">
        <v>656</v>
      </c>
      <c r="Y1" s="4" t="s">
        <v>659</v>
      </c>
      <c r="Z1" s="4" t="s">
        <v>660</v>
      </c>
    </row>
    <row r="2" spans="1:26">
      <c r="A2" t="str">
        <f>IF(B2="",Table1[[#This Row],[geo]],B2)</f>
        <v>abkh</v>
      </c>
      <c r="B2" t="s">
        <v>670</v>
      </c>
      <c r="D2" t="s">
        <v>369</v>
      </c>
      <c r="E2" t="s">
        <v>0</v>
      </c>
      <c r="F2" t="s">
        <v>664</v>
      </c>
      <c r="G2" t="s">
        <v>360</v>
      </c>
      <c r="H2" t="s">
        <v>642</v>
      </c>
      <c r="I2" t="s">
        <v>347</v>
      </c>
      <c r="J2" t="s">
        <v>347</v>
      </c>
      <c r="K2" t="s">
        <v>347</v>
      </c>
      <c r="L2" t="s">
        <v>347</v>
      </c>
      <c r="M2" t="s">
        <v>347</v>
      </c>
      <c r="N2" t="s">
        <v>347</v>
      </c>
      <c r="O2" t="s">
        <v>347</v>
      </c>
      <c r="P2" t="s">
        <v>347</v>
      </c>
      <c r="Q2" t="s">
        <v>347</v>
      </c>
      <c r="R2" t="s">
        <v>347</v>
      </c>
      <c r="S2" t="s">
        <v>347</v>
      </c>
      <c r="T2" t="s">
        <v>347</v>
      </c>
      <c r="U2" t="s">
        <v>347</v>
      </c>
      <c r="V2" t="s">
        <v>347</v>
      </c>
      <c r="W2" t="s">
        <v>347</v>
      </c>
      <c r="X2" t="s">
        <v>347</v>
      </c>
      <c r="Y2" t="s">
        <v>347</v>
      </c>
    </row>
    <row r="3" spans="1:26">
      <c r="A3" t="str">
        <f>IF(B3="",Table1[[#This Row],[geo]],B3)</f>
        <v>afg</v>
      </c>
      <c r="D3" t="s">
        <v>370</v>
      </c>
      <c r="E3" t="s">
        <v>1</v>
      </c>
      <c r="F3" t="s">
        <v>361</v>
      </c>
      <c r="G3" t="s">
        <v>362</v>
      </c>
      <c r="H3" t="s">
        <v>643</v>
      </c>
      <c r="I3" t="s">
        <v>6</v>
      </c>
      <c r="J3" t="s">
        <v>13</v>
      </c>
      <c r="K3" t="s">
        <v>2</v>
      </c>
      <c r="L3" t="s">
        <v>11</v>
      </c>
      <c r="M3" t="s">
        <v>11</v>
      </c>
      <c r="N3" t="s">
        <v>10</v>
      </c>
      <c r="O3" t="s">
        <v>347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U3" t="s">
        <v>2</v>
      </c>
      <c r="V3" t="s">
        <v>8</v>
      </c>
      <c r="W3" t="s">
        <v>9</v>
      </c>
      <c r="X3" t="s">
        <v>12</v>
      </c>
      <c r="Y3" t="s">
        <v>347</v>
      </c>
    </row>
    <row r="4" spans="1:26">
      <c r="A4" t="str">
        <f>IF(B4="",Table1[[#This Row],[geo]],B4)</f>
        <v>akr_a_dhe</v>
      </c>
      <c r="B4" t="s">
        <v>674</v>
      </c>
      <c r="D4" t="s">
        <v>371</v>
      </c>
      <c r="E4" t="s">
        <v>14</v>
      </c>
      <c r="F4" t="s">
        <v>664</v>
      </c>
      <c r="G4" t="s">
        <v>360</v>
      </c>
      <c r="H4" t="s">
        <v>643</v>
      </c>
      <c r="I4" t="s">
        <v>347</v>
      </c>
      <c r="J4" t="s">
        <v>347</v>
      </c>
      <c r="K4" t="s">
        <v>347</v>
      </c>
      <c r="L4" t="s">
        <v>347</v>
      </c>
      <c r="M4" t="s">
        <v>347</v>
      </c>
      <c r="N4" t="s">
        <v>347</v>
      </c>
      <c r="O4" t="s">
        <v>347</v>
      </c>
      <c r="P4" t="s">
        <v>347</v>
      </c>
      <c r="Q4" t="s">
        <v>347</v>
      </c>
      <c r="R4" t="s">
        <v>347</v>
      </c>
      <c r="S4" t="s">
        <v>347</v>
      </c>
      <c r="T4" t="s">
        <v>347</v>
      </c>
      <c r="U4" t="s">
        <v>347</v>
      </c>
      <c r="V4" t="s">
        <v>347</v>
      </c>
      <c r="W4" t="s">
        <v>347</v>
      </c>
      <c r="X4" t="s">
        <v>347</v>
      </c>
      <c r="Y4" t="s">
        <v>347</v>
      </c>
    </row>
    <row r="5" spans="1:26">
      <c r="A5" t="str">
        <f>IF(B5="",Table1[[#This Row],[geo]],B5)</f>
        <v>alb</v>
      </c>
      <c r="D5" t="s">
        <v>372</v>
      </c>
      <c r="E5" t="s">
        <v>15</v>
      </c>
      <c r="F5" t="s">
        <v>361</v>
      </c>
      <c r="G5" t="s">
        <v>360</v>
      </c>
      <c r="H5" t="s">
        <v>643</v>
      </c>
      <c r="I5" t="s">
        <v>16</v>
      </c>
      <c r="J5" t="s">
        <v>27</v>
      </c>
      <c r="K5" t="s">
        <v>16</v>
      </c>
      <c r="L5" t="s">
        <v>26</v>
      </c>
      <c r="M5" t="s">
        <v>25</v>
      </c>
      <c r="N5" t="s">
        <v>24</v>
      </c>
      <c r="O5" t="s">
        <v>23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16</v>
      </c>
      <c r="V5" t="s">
        <v>22</v>
      </c>
      <c r="W5" t="s">
        <v>9</v>
      </c>
      <c r="X5" t="s">
        <v>16</v>
      </c>
      <c r="Y5" t="s">
        <v>347</v>
      </c>
    </row>
    <row r="6" spans="1:26">
      <c r="A6" t="str">
        <f>IF(B6="",Table1[[#This Row],[geo]],B6)</f>
        <v>dza</v>
      </c>
      <c r="D6" t="s">
        <v>373</v>
      </c>
      <c r="E6" t="s">
        <v>28</v>
      </c>
      <c r="F6" t="s">
        <v>361</v>
      </c>
      <c r="G6" t="s">
        <v>363</v>
      </c>
      <c r="H6" t="s">
        <v>643</v>
      </c>
      <c r="I6" t="s">
        <v>35</v>
      </c>
      <c r="J6" t="s">
        <v>38</v>
      </c>
      <c r="K6" t="s">
        <v>29</v>
      </c>
      <c r="L6" t="s">
        <v>37</v>
      </c>
      <c r="M6" t="s">
        <v>37</v>
      </c>
      <c r="N6" t="s">
        <v>10</v>
      </c>
      <c r="O6" t="s">
        <v>347</v>
      </c>
      <c r="P6" t="s">
        <v>30</v>
      </c>
      <c r="Q6" t="s">
        <v>31</v>
      </c>
      <c r="R6" t="s">
        <v>32</v>
      </c>
      <c r="S6" t="s">
        <v>33</v>
      </c>
      <c r="T6" t="s">
        <v>34</v>
      </c>
      <c r="U6" t="s">
        <v>29</v>
      </c>
      <c r="V6" t="s">
        <v>36</v>
      </c>
      <c r="W6" t="s">
        <v>9</v>
      </c>
      <c r="X6" t="s">
        <v>29</v>
      </c>
      <c r="Y6" t="s">
        <v>347</v>
      </c>
    </row>
    <row r="7" spans="1:26">
      <c r="A7" t="str">
        <f>IF(B7="",Table1[[#This Row],[geo]],B7)</f>
        <v>asm</v>
      </c>
      <c r="D7" t="s">
        <v>374</v>
      </c>
      <c r="E7" t="s">
        <v>39</v>
      </c>
      <c r="F7" t="s">
        <v>664</v>
      </c>
      <c r="G7" t="s">
        <v>362</v>
      </c>
      <c r="H7" t="s">
        <v>643</v>
      </c>
      <c r="I7" t="s">
        <v>347</v>
      </c>
      <c r="J7" t="s">
        <v>347</v>
      </c>
      <c r="K7" t="s">
        <v>40</v>
      </c>
      <c r="L7" t="s">
        <v>42</v>
      </c>
      <c r="M7" t="s">
        <v>40</v>
      </c>
      <c r="N7" t="s">
        <v>10</v>
      </c>
      <c r="O7" t="s">
        <v>347</v>
      </c>
      <c r="P7" t="s">
        <v>41</v>
      </c>
      <c r="Q7" t="s">
        <v>31</v>
      </c>
      <c r="R7" t="s">
        <v>347</v>
      </c>
      <c r="S7" t="s">
        <v>347</v>
      </c>
      <c r="T7" t="s">
        <v>347</v>
      </c>
      <c r="U7" t="s">
        <v>40</v>
      </c>
      <c r="V7" t="s">
        <v>347</v>
      </c>
      <c r="W7" t="s">
        <v>347</v>
      </c>
      <c r="X7" t="s">
        <v>12</v>
      </c>
      <c r="Y7" t="s">
        <v>347</v>
      </c>
    </row>
    <row r="8" spans="1:26">
      <c r="A8" t="str">
        <f>IF(B8="",Table1[[#This Row],[geo]],B8)</f>
        <v>and</v>
      </c>
      <c r="D8" t="s">
        <v>375</v>
      </c>
      <c r="E8" t="s">
        <v>43</v>
      </c>
      <c r="F8" t="s">
        <v>361</v>
      </c>
      <c r="G8" t="s">
        <v>360</v>
      </c>
      <c r="H8" s="1" t="s">
        <v>642</v>
      </c>
      <c r="I8" t="s">
        <v>16</v>
      </c>
      <c r="J8" t="s">
        <v>27</v>
      </c>
      <c r="K8" t="s">
        <v>16</v>
      </c>
      <c r="L8" t="s">
        <v>26</v>
      </c>
      <c r="M8" t="s">
        <v>25</v>
      </c>
      <c r="N8" t="s">
        <v>24</v>
      </c>
      <c r="O8" t="s">
        <v>46</v>
      </c>
      <c r="P8" t="s">
        <v>347</v>
      </c>
      <c r="Q8" t="s">
        <v>44</v>
      </c>
      <c r="R8" t="s">
        <v>19</v>
      </c>
      <c r="S8" t="s">
        <v>20</v>
      </c>
      <c r="T8" t="s">
        <v>347</v>
      </c>
      <c r="U8" t="s">
        <v>16</v>
      </c>
      <c r="V8" t="s">
        <v>45</v>
      </c>
      <c r="W8" t="s">
        <v>347</v>
      </c>
      <c r="X8" t="s">
        <v>347</v>
      </c>
      <c r="Y8" t="s">
        <v>347</v>
      </c>
    </row>
    <row r="9" spans="1:26">
      <c r="A9" t="str">
        <f>IF(B9="",Table1[[#This Row],[geo]],B9)</f>
        <v>ago</v>
      </c>
      <c r="D9" t="s">
        <v>376</v>
      </c>
      <c r="E9" t="s">
        <v>47</v>
      </c>
      <c r="F9" t="s">
        <v>361</v>
      </c>
      <c r="G9" t="s">
        <v>363</v>
      </c>
      <c r="H9" t="s">
        <v>643</v>
      </c>
      <c r="I9" t="s">
        <v>29</v>
      </c>
      <c r="J9" t="s">
        <v>50</v>
      </c>
      <c r="K9" t="s">
        <v>29</v>
      </c>
      <c r="L9" t="s">
        <v>49</v>
      </c>
      <c r="M9" t="s">
        <v>48</v>
      </c>
      <c r="N9" t="s">
        <v>10</v>
      </c>
      <c r="O9" t="s">
        <v>347</v>
      </c>
      <c r="P9" t="s">
        <v>48</v>
      </c>
      <c r="Q9" t="s">
        <v>31</v>
      </c>
      <c r="R9" t="s">
        <v>32</v>
      </c>
      <c r="S9" t="s">
        <v>29</v>
      </c>
      <c r="T9" t="s">
        <v>48</v>
      </c>
      <c r="U9" t="s">
        <v>29</v>
      </c>
      <c r="V9" t="s">
        <v>8</v>
      </c>
      <c r="W9" t="s">
        <v>9</v>
      </c>
      <c r="X9" t="s">
        <v>29</v>
      </c>
      <c r="Y9" t="s">
        <v>347</v>
      </c>
    </row>
    <row r="10" spans="1:26">
      <c r="A10" t="str">
        <f>IF(B10="",Table1[[#This Row],[geo]],B10)</f>
        <v>aia</v>
      </c>
      <c r="D10" t="s">
        <v>377</v>
      </c>
      <c r="E10" t="s">
        <v>51</v>
      </c>
      <c r="F10" t="s">
        <v>664</v>
      </c>
      <c r="G10" t="s">
        <v>364</v>
      </c>
      <c r="H10" t="s">
        <v>643</v>
      </c>
      <c r="I10" t="s">
        <v>52</v>
      </c>
      <c r="J10" t="s">
        <v>56</v>
      </c>
      <c r="K10" t="s">
        <v>52</v>
      </c>
      <c r="L10" t="s">
        <v>55</v>
      </c>
      <c r="M10" t="s">
        <v>53</v>
      </c>
      <c r="N10" t="s">
        <v>10</v>
      </c>
      <c r="O10" t="s">
        <v>347</v>
      </c>
      <c r="P10" t="s">
        <v>347</v>
      </c>
      <c r="Q10" t="s">
        <v>347</v>
      </c>
      <c r="R10" t="s">
        <v>347</v>
      </c>
      <c r="S10" t="s">
        <v>53</v>
      </c>
      <c r="T10" t="s">
        <v>54</v>
      </c>
      <c r="U10" t="s">
        <v>347</v>
      </c>
      <c r="V10" t="s">
        <v>347</v>
      </c>
      <c r="W10" t="s">
        <v>347</v>
      </c>
      <c r="X10" t="s">
        <v>347</v>
      </c>
      <c r="Y10" t="s">
        <v>347</v>
      </c>
    </row>
    <row r="11" spans="1:26">
      <c r="A11" t="str">
        <f>IF(B11="",Table1[[#This Row],[geo]],B11)</f>
        <v>atg</v>
      </c>
      <c r="D11" t="s">
        <v>378</v>
      </c>
      <c r="E11" t="s">
        <v>57</v>
      </c>
      <c r="F11" t="s">
        <v>361</v>
      </c>
      <c r="G11" t="s">
        <v>364</v>
      </c>
      <c r="H11" t="s">
        <v>643</v>
      </c>
      <c r="I11" t="s">
        <v>52</v>
      </c>
      <c r="J11" t="s">
        <v>56</v>
      </c>
      <c r="K11" t="s">
        <v>52</v>
      </c>
      <c r="L11" t="s">
        <v>55</v>
      </c>
      <c r="M11" t="s">
        <v>53</v>
      </c>
      <c r="N11" t="s">
        <v>10</v>
      </c>
      <c r="O11" t="s">
        <v>347</v>
      </c>
      <c r="P11" t="s">
        <v>58</v>
      </c>
      <c r="Q11" t="s">
        <v>31</v>
      </c>
      <c r="R11" t="s">
        <v>59</v>
      </c>
      <c r="S11" t="s">
        <v>53</v>
      </c>
      <c r="T11" t="s">
        <v>54</v>
      </c>
      <c r="U11" t="s">
        <v>60</v>
      </c>
      <c r="V11" t="s">
        <v>22</v>
      </c>
      <c r="W11" t="s">
        <v>9</v>
      </c>
      <c r="X11" t="s">
        <v>61</v>
      </c>
      <c r="Y11" t="s">
        <v>347</v>
      </c>
    </row>
    <row r="12" spans="1:26">
      <c r="A12" t="str">
        <f>IF(B12="",Table1[[#This Row],[geo]],B12)</f>
        <v>arg</v>
      </c>
      <c r="D12" t="s">
        <v>379</v>
      </c>
      <c r="E12" t="s">
        <v>62</v>
      </c>
      <c r="F12" t="s">
        <v>361</v>
      </c>
      <c r="G12" t="s">
        <v>364</v>
      </c>
      <c r="H12" t="s">
        <v>643</v>
      </c>
      <c r="I12" t="s">
        <v>52</v>
      </c>
      <c r="J12" t="s">
        <v>64</v>
      </c>
      <c r="K12" t="s">
        <v>52</v>
      </c>
      <c r="L12" t="s">
        <v>63</v>
      </c>
      <c r="M12" t="s">
        <v>53</v>
      </c>
      <c r="N12" t="s">
        <v>10</v>
      </c>
      <c r="O12" t="s">
        <v>347</v>
      </c>
      <c r="P12" t="s">
        <v>58</v>
      </c>
      <c r="Q12" t="s">
        <v>31</v>
      </c>
      <c r="R12" t="s">
        <v>59</v>
      </c>
      <c r="S12" t="s">
        <v>53</v>
      </c>
      <c r="T12" t="s">
        <v>54</v>
      </c>
      <c r="U12" t="s">
        <v>60</v>
      </c>
      <c r="V12" t="s">
        <v>45</v>
      </c>
      <c r="W12" t="s">
        <v>9</v>
      </c>
      <c r="X12" t="s">
        <v>61</v>
      </c>
      <c r="Y12" t="s">
        <v>347</v>
      </c>
    </row>
    <row r="13" spans="1:26">
      <c r="A13" t="str">
        <f>IF(B13="",Table1[[#This Row],[geo]],B13)</f>
        <v>arm</v>
      </c>
      <c r="D13" t="s">
        <v>380</v>
      </c>
      <c r="E13" t="s">
        <v>65</v>
      </c>
      <c r="F13" t="s">
        <v>361</v>
      </c>
      <c r="G13" t="s">
        <v>360</v>
      </c>
      <c r="H13" t="s">
        <v>643</v>
      </c>
      <c r="I13" t="s">
        <v>16</v>
      </c>
      <c r="J13" t="s">
        <v>68</v>
      </c>
      <c r="K13" t="s">
        <v>2</v>
      </c>
      <c r="L13" t="s">
        <v>67</v>
      </c>
      <c r="M13" t="s">
        <v>66</v>
      </c>
      <c r="N13" t="s">
        <v>10</v>
      </c>
      <c r="O13" t="s">
        <v>347</v>
      </c>
      <c r="P13" t="s">
        <v>17</v>
      </c>
      <c r="Q13" t="s">
        <v>18</v>
      </c>
      <c r="R13" t="s">
        <v>19</v>
      </c>
      <c r="S13" t="s">
        <v>20</v>
      </c>
      <c r="T13" t="s">
        <v>21</v>
      </c>
      <c r="U13" t="s">
        <v>16</v>
      </c>
      <c r="V13" t="s">
        <v>22</v>
      </c>
      <c r="W13" t="s">
        <v>9</v>
      </c>
      <c r="X13" t="s">
        <v>347</v>
      </c>
      <c r="Y13" t="s">
        <v>347</v>
      </c>
    </row>
    <row r="14" spans="1:26">
      <c r="A14" t="str">
        <f>IF(B14="",Table1[[#This Row],[geo]],B14)</f>
        <v>abw</v>
      </c>
      <c r="D14" t="s">
        <v>381</v>
      </c>
      <c r="E14" t="s">
        <v>69</v>
      </c>
      <c r="F14" t="s">
        <v>664</v>
      </c>
      <c r="G14" t="s">
        <v>364</v>
      </c>
      <c r="H14" t="s">
        <v>643</v>
      </c>
      <c r="I14" t="s">
        <v>52</v>
      </c>
      <c r="J14" t="s">
        <v>56</v>
      </c>
      <c r="K14" t="s">
        <v>52</v>
      </c>
      <c r="L14" t="s">
        <v>55</v>
      </c>
      <c r="M14" t="s">
        <v>53</v>
      </c>
      <c r="N14" t="s">
        <v>10</v>
      </c>
      <c r="O14" t="s">
        <v>347</v>
      </c>
      <c r="P14" t="s">
        <v>347</v>
      </c>
      <c r="Q14" t="s">
        <v>44</v>
      </c>
      <c r="R14" t="s">
        <v>347</v>
      </c>
      <c r="S14" t="s">
        <v>53</v>
      </c>
      <c r="T14" t="s">
        <v>54</v>
      </c>
      <c r="U14" t="s">
        <v>60</v>
      </c>
      <c r="V14" t="s">
        <v>347</v>
      </c>
      <c r="W14" t="s">
        <v>347</v>
      </c>
      <c r="X14" t="s">
        <v>61</v>
      </c>
      <c r="Y14" t="s">
        <v>347</v>
      </c>
    </row>
    <row r="15" spans="1:26">
      <c r="A15" t="str">
        <f>IF(B15="",Table1[[#This Row],[geo]],B15)</f>
        <v>aus</v>
      </c>
      <c r="D15" t="s">
        <v>382</v>
      </c>
      <c r="E15" t="s">
        <v>70</v>
      </c>
      <c r="F15" t="s">
        <v>361</v>
      </c>
      <c r="G15" t="s">
        <v>362</v>
      </c>
      <c r="H15" t="s">
        <v>642</v>
      </c>
      <c r="I15" t="s">
        <v>6</v>
      </c>
      <c r="J15" t="s">
        <v>75</v>
      </c>
      <c r="K15" t="s">
        <v>40</v>
      </c>
      <c r="L15" t="s">
        <v>74</v>
      </c>
      <c r="M15" t="s">
        <v>25</v>
      </c>
      <c r="N15" t="s">
        <v>24</v>
      </c>
      <c r="O15" t="s">
        <v>46</v>
      </c>
      <c r="P15" t="s">
        <v>347</v>
      </c>
      <c r="Q15" t="s">
        <v>71</v>
      </c>
      <c r="R15" t="s">
        <v>72</v>
      </c>
      <c r="S15" t="s">
        <v>6</v>
      </c>
      <c r="T15" t="s">
        <v>347</v>
      </c>
      <c r="U15" t="s">
        <v>40</v>
      </c>
      <c r="V15" t="s">
        <v>45</v>
      </c>
      <c r="W15" t="s">
        <v>73</v>
      </c>
      <c r="X15" t="s">
        <v>12</v>
      </c>
      <c r="Y15" t="s">
        <v>347</v>
      </c>
    </row>
    <row r="16" spans="1:26">
      <c r="A16" t="str">
        <f>IF(B16="",Table1[[#This Row],[geo]],B16)</f>
        <v>aut</v>
      </c>
      <c r="D16" t="s">
        <v>383</v>
      </c>
      <c r="E16" t="s">
        <v>76</v>
      </c>
      <c r="F16" t="s">
        <v>361</v>
      </c>
      <c r="G16" t="s">
        <v>360</v>
      </c>
      <c r="H16" t="s">
        <v>642</v>
      </c>
      <c r="I16" t="s">
        <v>16</v>
      </c>
      <c r="J16" t="s">
        <v>27</v>
      </c>
      <c r="K16" t="s">
        <v>16</v>
      </c>
      <c r="L16" t="s">
        <v>77</v>
      </c>
      <c r="M16" t="s">
        <v>25</v>
      </c>
      <c r="N16" t="s">
        <v>24</v>
      </c>
      <c r="O16" t="s">
        <v>46</v>
      </c>
      <c r="P16" t="s">
        <v>347</v>
      </c>
      <c r="Q16" t="s">
        <v>71</v>
      </c>
      <c r="R16" t="s">
        <v>19</v>
      </c>
      <c r="S16" t="s">
        <v>20</v>
      </c>
      <c r="T16" t="s">
        <v>347</v>
      </c>
      <c r="U16" t="s">
        <v>16</v>
      </c>
      <c r="V16" t="s">
        <v>45</v>
      </c>
      <c r="W16" t="s">
        <v>73</v>
      </c>
      <c r="X16" t="s">
        <v>16</v>
      </c>
      <c r="Y16" t="s">
        <v>365</v>
      </c>
    </row>
    <row r="17" spans="1:26">
      <c r="A17" t="str">
        <f>IF(B17="",Table1[[#This Row],[geo]],B17)</f>
        <v>aze</v>
      </c>
      <c r="D17" t="s">
        <v>384</v>
      </c>
      <c r="E17" t="s">
        <v>78</v>
      </c>
      <c r="F17" t="s">
        <v>361</v>
      </c>
      <c r="G17" t="s">
        <v>360</v>
      </c>
      <c r="H17" t="s">
        <v>643</v>
      </c>
      <c r="I17" t="s">
        <v>16</v>
      </c>
      <c r="J17" t="s">
        <v>68</v>
      </c>
      <c r="K17" t="s">
        <v>2</v>
      </c>
      <c r="L17" t="s">
        <v>67</v>
      </c>
      <c r="M17" t="s">
        <v>66</v>
      </c>
      <c r="N17" t="s">
        <v>10</v>
      </c>
      <c r="O17" t="s">
        <v>347</v>
      </c>
      <c r="P17" t="s">
        <v>17</v>
      </c>
      <c r="Q17" t="s">
        <v>31</v>
      </c>
      <c r="R17" t="s">
        <v>19</v>
      </c>
      <c r="S17" t="s">
        <v>20</v>
      </c>
      <c r="T17" t="s">
        <v>21</v>
      </c>
      <c r="U17" t="s">
        <v>16</v>
      </c>
      <c r="V17" t="s">
        <v>22</v>
      </c>
      <c r="W17" t="s">
        <v>9</v>
      </c>
      <c r="X17" t="s">
        <v>347</v>
      </c>
      <c r="Y17" t="s">
        <v>347</v>
      </c>
    </row>
    <row r="18" spans="1:26">
      <c r="A18" t="str">
        <f>IF(B18="",Table1[[#This Row],[geo]],B18)</f>
        <v>bhs</v>
      </c>
      <c r="D18" t="s">
        <v>385</v>
      </c>
      <c r="E18" t="s">
        <v>79</v>
      </c>
      <c r="F18" t="s">
        <v>361</v>
      </c>
      <c r="G18" t="s">
        <v>364</v>
      </c>
      <c r="H18" t="s">
        <v>643</v>
      </c>
      <c r="I18" t="s">
        <v>52</v>
      </c>
      <c r="J18" t="s">
        <v>56</v>
      </c>
      <c r="K18" t="s">
        <v>52</v>
      </c>
      <c r="L18" t="s">
        <v>55</v>
      </c>
      <c r="M18" t="s">
        <v>53</v>
      </c>
      <c r="N18" t="s">
        <v>10</v>
      </c>
      <c r="O18" t="s">
        <v>347</v>
      </c>
      <c r="P18" t="s">
        <v>347</v>
      </c>
      <c r="Q18" t="s">
        <v>44</v>
      </c>
      <c r="R18" t="s">
        <v>59</v>
      </c>
      <c r="S18" t="s">
        <v>53</v>
      </c>
      <c r="T18" t="s">
        <v>54</v>
      </c>
      <c r="U18" t="s">
        <v>60</v>
      </c>
      <c r="V18" t="s">
        <v>22</v>
      </c>
      <c r="W18" t="s">
        <v>9</v>
      </c>
      <c r="X18" t="s">
        <v>61</v>
      </c>
      <c r="Y18" t="s">
        <v>347</v>
      </c>
    </row>
    <row r="19" spans="1:26">
      <c r="A19" t="str">
        <f>IF(B19="",Table1[[#This Row],[geo]],B19)</f>
        <v>bhr</v>
      </c>
      <c r="D19" t="s">
        <v>386</v>
      </c>
      <c r="E19" t="s">
        <v>80</v>
      </c>
      <c r="F19" t="s">
        <v>361</v>
      </c>
      <c r="G19" t="s">
        <v>362</v>
      </c>
      <c r="H19" t="s">
        <v>643</v>
      </c>
      <c r="I19" t="s">
        <v>35</v>
      </c>
      <c r="J19" t="s">
        <v>81</v>
      </c>
      <c r="K19" t="s">
        <v>2</v>
      </c>
      <c r="L19" t="s">
        <v>67</v>
      </c>
      <c r="M19" t="s">
        <v>67</v>
      </c>
      <c r="N19" t="s">
        <v>10</v>
      </c>
      <c r="O19" t="s">
        <v>347</v>
      </c>
      <c r="P19" t="s">
        <v>347</v>
      </c>
      <c r="Q19" t="s">
        <v>44</v>
      </c>
      <c r="R19" t="s">
        <v>5</v>
      </c>
      <c r="S19" t="s">
        <v>34</v>
      </c>
      <c r="T19" t="s">
        <v>34</v>
      </c>
      <c r="U19" t="s">
        <v>2</v>
      </c>
      <c r="V19" t="s">
        <v>45</v>
      </c>
      <c r="W19" t="s">
        <v>9</v>
      </c>
      <c r="X19" t="s">
        <v>81</v>
      </c>
      <c r="Y19" t="s">
        <v>347</v>
      </c>
    </row>
    <row r="20" spans="1:26">
      <c r="A20" t="str">
        <f>IF(B20="",Table1[[#This Row],[geo]],B20)</f>
        <v>bgd</v>
      </c>
      <c r="D20" t="s">
        <v>387</v>
      </c>
      <c r="E20" t="s">
        <v>82</v>
      </c>
      <c r="F20" t="s">
        <v>361</v>
      </c>
      <c r="G20" t="s">
        <v>362</v>
      </c>
      <c r="H20" t="s">
        <v>643</v>
      </c>
      <c r="I20" t="s">
        <v>6</v>
      </c>
      <c r="J20" t="s">
        <v>84</v>
      </c>
      <c r="K20" t="s">
        <v>2</v>
      </c>
      <c r="L20" t="s">
        <v>11</v>
      </c>
      <c r="M20" t="s">
        <v>11</v>
      </c>
      <c r="N20" t="s">
        <v>10</v>
      </c>
      <c r="O20" t="s">
        <v>347</v>
      </c>
      <c r="P20" t="s">
        <v>3</v>
      </c>
      <c r="Q20" t="s">
        <v>4</v>
      </c>
      <c r="R20" t="s">
        <v>83</v>
      </c>
      <c r="S20" t="s">
        <v>6</v>
      </c>
      <c r="T20" t="s">
        <v>7</v>
      </c>
      <c r="U20" t="s">
        <v>2</v>
      </c>
      <c r="V20" t="s">
        <v>8</v>
      </c>
      <c r="W20" t="s">
        <v>9</v>
      </c>
      <c r="X20" t="s">
        <v>12</v>
      </c>
      <c r="Y20" t="s">
        <v>347</v>
      </c>
    </row>
    <row r="21" spans="1:26">
      <c r="A21" t="str">
        <f>IF(B21="",Table1[[#This Row],[geo]],B21)</f>
        <v>brb</v>
      </c>
      <c r="D21" t="s">
        <v>388</v>
      </c>
      <c r="E21" t="s">
        <v>85</v>
      </c>
      <c r="F21" t="s">
        <v>361</v>
      </c>
      <c r="G21" t="s">
        <v>364</v>
      </c>
      <c r="H21" t="s">
        <v>643</v>
      </c>
      <c r="I21" t="s">
        <v>52</v>
      </c>
      <c r="J21" t="s">
        <v>56</v>
      </c>
      <c r="K21" t="s">
        <v>52</v>
      </c>
      <c r="L21" t="s">
        <v>55</v>
      </c>
      <c r="M21" t="s">
        <v>53</v>
      </c>
      <c r="N21" t="s">
        <v>10</v>
      </c>
      <c r="O21" t="s">
        <v>347</v>
      </c>
      <c r="P21" t="s">
        <v>347</v>
      </c>
      <c r="Q21" t="s">
        <v>44</v>
      </c>
      <c r="R21" t="s">
        <v>59</v>
      </c>
      <c r="S21" t="s">
        <v>53</v>
      </c>
      <c r="T21" t="s">
        <v>54</v>
      </c>
      <c r="U21" t="s">
        <v>60</v>
      </c>
      <c r="V21" t="s">
        <v>45</v>
      </c>
      <c r="W21" t="s">
        <v>9</v>
      </c>
      <c r="X21" t="s">
        <v>61</v>
      </c>
      <c r="Y21" t="s">
        <v>347</v>
      </c>
    </row>
    <row r="22" spans="1:26">
      <c r="A22" t="str">
        <f>IF(B22="",Table1[[#This Row],[geo]],B22)</f>
        <v>blr</v>
      </c>
      <c r="D22" t="s">
        <v>389</v>
      </c>
      <c r="E22" t="s">
        <v>86</v>
      </c>
      <c r="F22" t="s">
        <v>361</v>
      </c>
      <c r="G22" t="s">
        <v>360</v>
      </c>
      <c r="H22" t="s">
        <v>643</v>
      </c>
      <c r="I22" t="s">
        <v>16</v>
      </c>
      <c r="J22" t="s">
        <v>68</v>
      </c>
      <c r="K22" t="s">
        <v>16</v>
      </c>
      <c r="L22" t="s">
        <v>68</v>
      </c>
      <c r="M22" t="s">
        <v>25</v>
      </c>
      <c r="N22" t="s">
        <v>24</v>
      </c>
      <c r="O22" t="s">
        <v>347</v>
      </c>
      <c r="P22" t="s">
        <v>17</v>
      </c>
      <c r="Q22" t="s">
        <v>31</v>
      </c>
      <c r="R22" t="s">
        <v>19</v>
      </c>
      <c r="S22" t="s">
        <v>20</v>
      </c>
      <c r="T22" t="s">
        <v>21</v>
      </c>
      <c r="U22" t="s">
        <v>16</v>
      </c>
      <c r="V22" t="s">
        <v>22</v>
      </c>
      <c r="W22" t="s">
        <v>9</v>
      </c>
      <c r="X22" t="s">
        <v>347</v>
      </c>
      <c r="Y22" t="s">
        <v>347</v>
      </c>
    </row>
    <row r="23" spans="1:26">
      <c r="A23" t="str">
        <f>IF(B23="",Table1[[#This Row],[geo]],B23)</f>
        <v>bel</v>
      </c>
      <c r="D23" t="s">
        <v>390</v>
      </c>
      <c r="E23" t="s">
        <v>87</v>
      </c>
      <c r="F23" t="s">
        <v>361</v>
      </c>
      <c r="G23" t="s">
        <v>360</v>
      </c>
      <c r="H23" t="s">
        <v>642</v>
      </c>
      <c r="I23" t="s">
        <v>16</v>
      </c>
      <c r="J23" t="s">
        <v>27</v>
      </c>
      <c r="K23" t="s">
        <v>16</v>
      </c>
      <c r="L23" t="s">
        <v>77</v>
      </c>
      <c r="M23" t="s">
        <v>25</v>
      </c>
      <c r="N23" t="s">
        <v>24</v>
      </c>
      <c r="O23" t="s">
        <v>46</v>
      </c>
      <c r="P23" t="s">
        <v>347</v>
      </c>
      <c r="Q23" t="s">
        <v>71</v>
      </c>
      <c r="R23" t="s">
        <v>19</v>
      </c>
      <c r="S23" t="s">
        <v>20</v>
      </c>
      <c r="T23" t="s">
        <v>347</v>
      </c>
      <c r="U23" t="s">
        <v>16</v>
      </c>
      <c r="V23" t="s">
        <v>45</v>
      </c>
      <c r="W23" t="s">
        <v>73</v>
      </c>
      <c r="X23" t="s">
        <v>16</v>
      </c>
      <c r="Y23" t="s">
        <v>365</v>
      </c>
    </row>
    <row r="24" spans="1:26">
      <c r="A24" t="str">
        <f>IF(B24="",Table1[[#This Row],[geo]],B24)</f>
        <v>blz</v>
      </c>
      <c r="D24" t="s">
        <v>391</v>
      </c>
      <c r="E24" t="s">
        <v>88</v>
      </c>
      <c r="F24" t="s">
        <v>361</v>
      </c>
      <c r="G24" t="s">
        <v>364</v>
      </c>
      <c r="H24" t="s">
        <v>643</v>
      </c>
      <c r="I24" t="s">
        <v>52</v>
      </c>
      <c r="J24" t="s">
        <v>56</v>
      </c>
      <c r="K24" t="s">
        <v>52</v>
      </c>
      <c r="L24" t="s">
        <v>89</v>
      </c>
      <c r="M24" t="s">
        <v>53</v>
      </c>
      <c r="N24" t="s">
        <v>10</v>
      </c>
      <c r="O24" t="s">
        <v>347</v>
      </c>
      <c r="P24" t="s">
        <v>58</v>
      </c>
      <c r="Q24" t="s">
        <v>18</v>
      </c>
      <c r="R24" t="s">
        <v>59</v>
      </c>
      <c r="S24" t="s">
        <v>53</v>
      </c>
      <c r="T24" t="s">
        <v>54</v>
      </c>
      <c r="U24" t="s">
        <v>60</v>
      </c>
      <c r="V24" t="s">
        <v>22</v>
      </c>
      <c r="W24" t="s">
        <v>9</v>
      </c>
      <c r="X24" t="s">
        <v>61</v>
      </c>
      <c r="Y24" t="s">
        <v>347</v>
      </c>
    </row>
    <row r="25" spans="1:26">
      <c r="A25" t="str">
        <f>IF(B25="",Table1[[#This Row],[geo]],B25)</f>
        <v>ben</v>
      </c>
      <c r="D25" t="s">
        <v>392</v>
      </c>
      <c r="E25" t="s">
        <v>90</v>
      </c>
      <c r="F25" t="s">
        <v>361</v>
      </c>
      <c r="G25" t="s">
        <v>363</v>
      </c>
      <c r="H25" t="s">
        <v>643</v>
      </c>
      <c r="I25" t="s">
        <v>29</v>
      </c>
      <c r="J25" t="s">
        <v>92</v>
      </c>
      <c r="K25" t="s">
        <v>29</v>
      </c>
      <c r="L25" t="s">
        <v>91</v>
      </c>
      <c r="M25" t="s">
        <v>48</v>
      </c>
      <c r="N25" t="s">
        <v>10</v>
      </c>
      <c r="O25" t="s">
        <v>347</v>
      </c>
      <c r="P25" t="s">
        <v>48</v>
      </c>
      <c r="Q25" t="s">
        <v>4</v>
      </c>
      <c r="R25" t="s">
        <v>32</v>
      </c>
      <c r="S25" t="s">
        <v>29</v>
      </c>
      <c r="T25" t="s">
        <v>48</v>
      </c>
      <c r="U25" t="s">
        <v>29</v>
      </c>
      <c r="V25" t="s">
        <v>8</v>
      </c>
      <c r="W25" t="s">
        <v>9</v>
      </c>
      <c r="X25" t="s">
        <v>29</v>
      </c>
      <c r="Y25" t="s">
        <v>347</v>
      </c>
    </row>
    <row r="26" spans="1:26">
      <c r="A26" t="str">
        <f>IF(B26="",Table1[[#This Row],[geo]],B26)</f>
        <v>bmu</v>
      </c>
      <c r="D26" t="s">
        <v>393</v>
      </c>
      <c r="E26" t="s">
        <v>93</v>
      </c>
      <c r="F26" t="s">
        <v>664</v>
      </c>
      <c r="G26" t="s">
        <v>364</v>
      </c>
      <c r="H26" t="s">
        <v>642</v>
      </c>
      <c r="I26" t="s">
        <v>52</v>
      </c>
      <c r="J26" t="s">
        <v>56</v>
      </c>
      <c r="K26" t="s">
        <v>52</v>
      </c>
      <c r="L26" t="s">
        <v>95</v>
      </c>
      <c r="M26" t="s">
        <v>25</v>
      </c>
      <c r="N26" t="s">
        <v>24</v>
      </c>
      <c r="O26" t="s">
        <v>46</v>
      </c>
      <c r="P26" t="s">
        <v>347</v>
      </c>
      <c r="Q26" t="s">
        <v>44</v>
      </c>
      <c r="R26" t="s">
        <v>347</v>
      </c>
      <c r="S26" t="s">
        <v>347</v>
      </c>
      <c r="T26" t="s">
        <v>54</v>
      </c>
      <c r="U26" t="s">
        <v>60</v>
      </c>
      <c r="V26" t="s">
        <v>347</v>
      </c>
      <c r="W26" t="s">
        <v>347</v>
      </c>
      <c r="X26" t="s">
        <v>94</v>
      </c>
      <c r="Y26" t="s">
        <v>347</v>
      </c>
    </row>
    <row r="27" spans="1:26">
      <c r="A27" t="str">
        <f>IF(B27="",Table1[[#This Row],[geo]],B27)</f>
        <v>btn</v>
      </c>
      <c r="D27" t="s">
        <v>394</v>
      </c>
      <c r="E27" t="s">
        <v>96</v>
      </c>
      <c r="F27" t="s">
        <v>361</v>
      </c>
      <c r="G27" t="s">
        <v>362</v>
      </c>
      <c r="H27" t="s">
        <v>643</v>
      </c>
      <c r="I27" t="s">
        <v>347</v>
      </c>
      <c r="J27" t="s">
        <v>347</v>
      </c>
      <c r="K27" t="s">
        <v>2</v>
      </c>
      <c r="L27" t="s">
        <v>11</v>
      </c>
      <c r="M27" t="s">
        <v>11</v>
      </c>
      <c r="N27" t="s">
        <v>10</v>
      </c>
      <c r="O27" t="s">
        <v>347</v>
      </c>
      <c r="P27" t="s">
        <v>3</v>
      </c>
      <c r="Q27" t="s">
        <v>18</v>
      </c>
      <c r="R27" t="s">
        <v>83</v>
      </c>
      <c r="S27" t="s">
        <v>6</v>
      </c>
      <c r="T27" t="s">
        <v>7</v>
      </c>
      <c r="U27" t="s">
        <v>2</v>
      </c>
      <c r="V27" t="s">
        <v>36</v>
      </c>
      <c r="W27" t="s">
        <v>9</v>
      </c>
      <c r="X27" t="s">
        <v>12</v>
      </c>
      <c r="Y27" t="s">
        <v>347</v>
      </c>
    </row>
    <row r="28" spans="1:26">
      <c r="A28" t="str">
        <f>IF(B28="",Table1[[#This Row],[geo]],B28)</f>
        <v>bol</v>
      </c>
      <c r="D28" t="s">
        <v>395</v>
      </c>
      <c r="E28" t="s">
        <v>97</v>
      </c>
      <c r="F28" t="s">
        <v>361</v>
      </c>
      <c r="G28" t="s">
        <v>364</v>
      </c>
      <c r="H28" t="s">
        <v>643</v>
      </c>
      <c r="I28" t="s">
        <v>52</v>
      </c>
      <c r="J28" t="s">
        <v>64</v>
      </c>
      <c r="K28" t="s">
        <v>52</v>
      </c>
      <c r="L28" t="s">
        <v>63</v>
      </c>
      <c r="M28" t="s">
        <v>53</v>
      </c>
      <c r="N28" t="s">
        <v>10</v>
      </c>
      <c r="O28" t="s">
        <v>347</v>
      </c>
      <c r="P28" t="s">
        <v>58</v>
      </c>
      <c r="Q28" t="s">
        <v>18</v>
      </c>
      <c r="R28" t="s">
        <v>59</v>
      </c>
      <c r="S28" t="s">
        <v>53</v>
      </c>
      <c r="T28" t="s">
        <v>54</v>
      </c>
      <c r="U28" t="s">
        <v>60</v>
      </c>
      <c r="V28" t="s">
        <v>36</v>
      </c>
      <c r="W28" t="s">
        <v>9</v>
      </c>
      <c r="X28" t="s">
        <v>61</v>
      </c>
      <c r="Y28" t="s">
        <v>347</v>
      </c>
    </row>
    <row r="29" spans="1:26">
      <c r="A29" t="str">
        <f>IF(B29="",Table1[[#This Row],[geo]],B29)</f>
        <v>bih</v>
      </c>
      <c r="D29" t="s">
        <v>396</v>
      </c>
      <c r="E29" t="s">
        <v>98</v>
      </c>
      <c r="F29" t="s">
        <v>361</v>
      </c>
      <c r="G29" t="s">
        <v>360</v>
      </c>
      <c r="H29" t="s">
        <v>643</v>
      </c>
      <c r="I29" t="s">
        <v>16</v>
      </c>
      <c r="J29" t="s">
        <v>99</v>
      </c>
      <c r="K29" t="s">
        <v>16</v>
      </c>
      <c r="L29" t="s">
        <v>26</v>
      </c>
      <c r="M29" t="s">
        <v>25</v>
      </c>
      <c r="N29" t="s">
        <v>24</v>
      </c>
      <c r="O29" t="s">
        <v>23</v>
      </c>
      <c r="P29" t="s">
        <v>17</v>
      </c>
      <c r="Q29" t="s">
        <v>31</v>
      </c>
      <c r="R29" t="s">
        <v>19</v>
      </c>
      <c r="S29" t="s">
        <v>20</v>
      </c>
      <c r="T29" t="s">
        <v>21</v>
      </c>
      <c r="U29" t="s">
        <v>16</v>
      </c>
      <c r="V29" t="s">
        <v>22</v>
      </c>
      <c r="W29" t="s">
        <v>9</v>
      </c>
      <c r="X29" t="s">
        <v>16</v>
      </c>
      <c r="Y29" t="s">
        <v>347</v>
      </c>
    </row>
    <row r="30" spans="1:26">
      <c r="A30" t="str">
        <f>IF(B30="",Table1[[#This Row],[geo]],B30)</f>
        <v>bwa</v>
      </c>
      <c r="D30" t="s">
        <v>397</v>
      </c>
      <c r="E30" t="s">
        <v>100</v>
      </c>
      <c r="F30" t="s">
        <v>361</v>
      </c>
      <c r="G30" t="s">
        <v>363</v>
      </c>
      <c r="H30" t="s">
        <v>643</v>
      </c>
      <c r="I30" t="s">
        <v>29</v>
      </c>
      <c r="J30" t="s">
        <v>50</v>
      </c>
      <c r="K30" t="s">
        <v>29</v>
      </c>
      <c r="L30" t="s">
        <v>50</v>
      </c>
      <c r="M30" t="s">
        <v>48</v>
      </c>
      <c r="N30" t="s">
        <v>10</v>
      </c>
      <c r="O30" t="s">
        <v>347</v>
      </c>
      <c r="P30" t="s">
        <v>48</v>
      </c>
      <c r="Q30" t="s">
        <v>31</v>
      </c>
      <c r="R30" t="s">
        <v>32</v>
      </c>
      <c r="S30" t="s">
        <v>29</v>
      </c>
      <c r="T30" t="s">
        <v>48</v>
      </c>
      <c r="U30" t="s">
        <v>29</v>
      </c>
      <c r="V30" t="s">
        <v>36</v>
      </c>
      <c r="W30" t="s">
        <v>9</v>
      </c>
      <c r="X30" t="s">
        <v>29</v>
      </c>
      <c r="Y30" t="s">
        <v>347</v>
      </c>
    </row>
    <row r="31" spans="1:26">
      <c r="A31" t="str">
        <f>IF(B31="",Table1[[#This Row],[geo]],B31)</f>
        <v>bra</v>
      </c>
      <c r="D31" t="s">
        <v>398</v>
      </c>
      <c r="E31" t="s">
        <v>101</v>
      </c>
      <c r="F31" t="s">
        <v>361</v>
      </c>
      <c r="G31" t="s">
        <v>364</v>
      </c>
      <c r="H31" t="s">
        <v>643</v>
      </c>
      <c r="I31" t="s">
        <v>52</v>
      </c>
      <c r="J31" t="s">
        <v>64</v>
      </c>
      <c r="K31" t="s">
        <v>52</v>
      </c>
      <c r="L31" t="s">
        <v>63</v>
      </c>
      <c r="M31" t="s">
        <v>53</v>
      </c>
      <c r="N31" t="s">
        <v>10</v>
      </c>
      <c r="O31" t="s">
        <v>347</v>
      </c>
      <c r="P31" t="s">
        <v>58</v>
      </c>
      <c r="Q31" t="s">
        <v>31</v>
      </c>
      <c r="R31" t="s">
        <v>59</v>
      </c>
      <c r="S31" t="s">
        <v>53</v>
      </c>
      <c r="T31" t="s">
        <v>54</v>
      </c>
      <c r="U31" t="s">
        <v>60</v>
      </c>
      <c r="V31" t="s">
        <v>22</v>
      </c>
      <c r="W31" t="s">
        <v>9</v>
      </c>
      <c r="X31" t="s">
        <v>61</v>
      </c>
      <c r="Y31" t="s">
        <v>347</v>
      </c>
      <c r="Z31" t="s">
        <v>366</v>
      </c>
    </row>
    <row r="32" spans="1:26">
      <c r="A32" t="str">
        <f>IF(B32="",Table1[[#This Row],[geo]],B32)</f>
        <v>vgb</v>
      </c>
      <c r="D32" t="s">
        <v>399</v>
      </c>
      <c r="E32" t="s">
        <v>102</v>
      </c>
      <c r="F32" t="s">
        <v>664</v>
      </c>
      <c r="G32" t="s">
        <v>364</v>
      </c>
      <c r="H32" t="s">
        <v>643</v>
      </c>
      <c r="I32" t="s">
        <v>52</v>
      </c>
      <c r="J32" t="s">
        <v>56</v>
      </c>
      <c r="K32" t="s">
        <v>52</v>
      </c>
      <c r="L32" t="s">
        <v>55</v>
      </c>
      <c r="M32" t="s">
        <v>53</v>
      </c>
      <c r="N32" t="s">
        <v>10</v>
      </c>
      <c r="O32" t="s">
        <v>347</v>
      </c>
      <c r="P32" t="s">
        <v>347</v>
      </c>
      <c r="Q32" t="s">
        <v>347</v>
      </c>
      <c r="R32" t="s">
        <v>347</v>
      </c>
      <c r="S32" t="s">
        <v>53</v>
      </c>
      <c r="T32" t="s">
        <v>54</v>
      </c>
      <c r="U32" t="s">
        <v>60</v>
      </c>
      <c r="V32" t="s">
        <v>347</v>
      </c>
      <c r="W32" t="s">
        <v>347</v>
      </c>
      <c r="X32" t="s">
        <v>347</v>
      </c>
      <c r="Y32" t="s">
        <v>347</v>
      </c>
    </row>
    <row r="33" spans="1:26">
      <c r="A33" t="str">
        <f>IF(B33="",Table1[[#This Row],[geo]],B33)</f>
        <v>brn</v>
      </c>
      <c r="D33" t="s">
        <v>400</v>
      </c>
      <c r="E33" t="s">
        <v>103</v>
      </c>
      <c r="F33" t="s">
        <v>361</v>
      </c>
      <c r="G33" t="s">
        <v>362</v>
      </c>
      <c r="H33" t="s">
        <v>643</v>
      </c>
      <c r="I33" t="s">
        <v>6</v>
      </c>
      <c r="J33" t="s">
        <v>84</v>
      </c>
      <c r="K33" t="s">
        <v>2</v>
      </c>
      <c r="L33" t="s">
        <v>105</v>
      </c>
      <c r="M33" t="s">
        <v>104</v>
      </c>
      <c r="N33" t="s">
        <v>10</v>
      </c>
      <c r="O33" t="s">
        <v>347</v>
      </c>
      <c r="P33" t="s">
        <v>347</v>
      </c>
      <c r="Q33" t="s">
        <v>44</v>
      </c>
      <c r="R33" t="s">
        <v>72</v>
      </c>
      <c r="S33" t="s">
        <v>6</v>
      </c>
      <c r="T33" t="s">
        <v>347</v>
      </c>
      <c r="U33" t="s">
        <v>2</v>
      </c>
      <c r="V33" t="s">
        <v>45</v>
      </c>
      <c r="W33" t="s">
        <v>9</v>
      </c>
      <c r="X33" t="s">
        <v>12</v>
      </c>
      <c r="Y33" t="s">
        <v>347</v>
      </c>
    </row>
    <row r="34" spans="1:26">
      <c r="A34" t="str">
        <f>IF(B34="",Table1[[#This Row],[geo]],B34)</f>
        <v>bgr</v>
      </c>
      <c r="D34" t="s">
        <v>401</v>
      </c>
      <c r="E34" t="s">
        <v>106</v>
      </c>
      <c r="F34" t="s">
        <v>361</v>
      </c>
      <c r="G34" t="s">
        <v>360</v>
      </c>
      <c r="H34" t="s">
        <v>643</v>
      </c>
      <c r="I34" t="s">
        <v>16</v>
      </c>
      <c r="J34" t="s">
        <v>27</v>
      </c>
      <c r="K34" t="s">
        <v>16</v>
      </c>
      <c r="L34" t="s">
        <v>68</v>
      </c>
      <c r="M34" t="s">
        <v>25</v>
      </c>
      <c r="N34" t="s">
        <v>24</v>
      </c>
      <c r="O34" t="s">
        <v>23</v>
      </c>
      <c r="P34" t="s">
        <v>17</v>
      </c>
      <c r="Q34" t="s">
        <v>31</v>
      </c>
      <c r="R34" t="s">
        <v>19</v>
      </c>
      <c r="S34" t="s">
        <v>20</v>
      </c>
      <c r="T34" t="s">
        <v>21</v>
      </c>
      <c r="U34" t="s">
        <v>16</v>
      </c>
      <c r="V34" t="s">
        <v>22</v>
      </c>
      <c r="W34" t="s">
        <v>9</v>
      </c>
      <c r="X34" t="s">
        <v>16</v>
      </c>
      <c r="Y34" t="s">
        <v>365</v>
      </c>
    </row>
    <row r="35" spans="1:26">
      <c r="A35" t="str">
        <f>IF(B35="",Table1[[#This Row],[geo]],B35)</f>
        <v>bfa</v>
      </c>
      <c r="D35" t="s">
        <v>402</v>
      </c>
      <c r="E35" t="s">
        <v>107</v>
      </c>
      <c r="F35" t="s">
        <v>361</v>
      </c>
      <c r="G35" t="s">
        <v>363</v>
      </c>
      <c r="H35" t="s">
        <v>643</v>
      </c>
      <c r="I35" t="s">
        <v>29</v>
      </c>
      <c r="J35" t="s">
        <v>92</v>
      </c>
      <c r="K35" t="s">
        <v>29</v>
      </c>
      <c r="L35" t="s">
        <v>91</v>
      </c>
      <c r="M35" t="s">
        <v>48</v>
      </c>
      <c r="N35" t="s">
        <v>10</v>
      </c>
      <c r="O35" t="s">
        <v>347</v>
      </c>
      <c r="P35" t="s">
        <v>48</v>
      </c>
      <c r="Q35" t="s">
        <v>4</v>
      </c>
      <c r="R35" t="s">
        <v>32</v>
      </c>
      <c r="S35" t="s">
        <v>29</v>
      </c>
      <c r="T35" t="s">
        <v>48</v>
      </c>
      <c r="U35" t="s">
        <v>29</v>
      </c>
      <c r="V35" t="s">
        <v>8</v>
      </c>
      <c r="W35" t="s">
        <v>9</v>
      </c>
      <c r="X35" t="s">
        <v>29</v>
      </c>
      <c r="Y35" t="s">
        <v>347</v>
      </c>
    </row>
    <row r="36" spans="1:26">
      <c r="A36" t="str">
        <f>IF(B36="",Table1[[#This Row],[geo]],B36)</f>
        <v>bdi</v>
      </c>
      <c r="D36" t="s">
        <v>403</v>
      </c>
      <c r="E36" t="s">
        <v>108</v>
      </c>
      <c r="F36" t="s">
        <v>361</v>
      </c>
      <c r="G36" t="s">
        <v>363</v>
      </c>
      <c r="H36" t="s">
        <v>643</v>
      </c>
      <c r="I36" t="s">
        <v>29</v>
      </c>
      <c r="J36" t="s">
        <v>110</v>
      </c>
      <c r="K36" t="s">
        <v>29</v>
      </c>
      <c r="L36" t="s">
        <v>109</v>
      </c>
      <c r="M36" t="s">
        <v>48</v>
      </c>
      <c r="N36" t="s">
        <v>10</v>
      </c>
      <c r="O36" t="s">
        <v>347</v>
      </c>
      <c r="P36" t="s">
        <v>48</v>
      </c>
      <c r="Q36" t="s">
        <v>4</v>
      </c>
      <c r="R36" t="s">
        <v>32</v>
      </c>
      <c r="S36" t="s">
        <v>29</v>
      </c>
      <c r="T36" t="s">
        <v>48</v>
      </c>
      <c r="U36" t="s">
        <v>29</v>
      </c>
      <c r="V36" t="s">
        <v>8</v>
      </c>
      <c r="W36" t="s">
        <v>9</v>
      </c>
      <c r="X36" t="s">
        <v>29</v>
      </c>
      <c r="Y36" t="s">
        <v>347</v>
      </c>
    </row>
    <row r="37" spans="1:26">
      <c r="A37" t="str">
        <f>IF(B37="",Table1[[#This Row],[geo]],B37)</f>
        <v>khm</v>
      </c>
      <c r="D37" t="s">
        <v>404</v>
      </c>
      <c r="E37" t="s">
        <v>111</v>
      </c>
      <c r="F37" t="s">
        <v>361</v>
      </c>
      <c r="G37" t="s">
        <v>362</v>
      </c>
      <c r="H37" t="s">
        <v>643</v>
      </c>
      <c r="I37" t="s">
        <v>6</v>
      </c>
      <c r="J37" t="s">
        <v>84</v>
      </c>
      <c r="K37" t="s">
        <v>2</v>
      </c>
      <c r="L37" t="s">
        <v>105</v>
      </c>
      <c r="M37" t="s">
        <v>104</v>
      </c>
      <c r="N37" t="s">
        <v>10</v>
      </c>
      <c r="O37" t="s">
        <v>347</v>
      </c>
      <c r="P37" t="s">
        <v>41</v>
      </c>
      <c r="Q37" t="s">
        <v>4</v>
      </c>
      <c r="R37" t="s">
        <v>72</v>
      </c>
      <c r="S37" t="s">
        <v>6</v>
      </c>
      <c r="T37" t="s">
        <v>7</v>
      </c>
      <c r="U37" t="s">
        <v>2</v>
      </c>
      <c r="V37" t="s">
        <v>36</v>
      </c>
      <c r="W37" t="s">
        <v>9</v>
      </c>
      <c r="X37" t="s">
        <v>12</v>
      </c>
      <c r="Y37" t="s">
        <v>347</v>
      </c>
    </row>
    <row r="38" spans="1:26">
      <c r="A38" t="str">
        <f>IF(B38="",Table1[[#This Row],[geo]],B38)</f>
        <v>cmr</v>
      </c>
      <c r="D38" t="s">
        <v>405</v>
      </c>
      <c r="E38" t="s">
        <v>112</v>
      </c>
      <c r="F38" t="s">
        <v>361</v>
      </c>
      <c r="G38" t="s">
        <v>363</v>
      </c>
      <c r="H38" t="s">
        <v>643</v>
      </c>
      <c r="I38" t="s">
        <v>29</v>
      </c>
      <c r="J38" t="s">
        <v>110</v>
      </c>
      <c r="K38" t="s">
        <v>29</v>
      </c>
      <c r="L38" t="s">
        <v>49</v>
      </c>
      <c r="M38" t="s">
        <v>48</v>
      </c>
      <c r="N38" t="s">
        <v>10</v>
      </c>
      <c r="O38" t="s">
        <v>347</v>
      </c>
      <c r="P38" t="s">
        <v>48</v>
      </c>
      <c r="Q38" t="s">
        <v>18</v>
      </c>
      <c r="R38" t="s">
        <v>32</v>
      </c>
      <c r="S38" t="s">
        <v>29</v>
      </c>
      <c r="T38" t="s">
        <v>48</v>
      </c>
      <c r="U38" t="s">
        <v>29</v>
      </c>
      <c r="V38" t="s">
        <v>8</v>
      </c>
      <c r="W38" t="s">
        <v>9</v>
      </c>
      <c r="X38" t="s">
        <v>29</v>
      </c>
      <c r="Y38" t="s">
        <v>347</v>
      </c>
    </row>
    <row r="39" spans="1:26">
      <c r="A39" t="str">
        <f>IF(B39="",Table1[[#This Row],[geo]],B39)</f>
        <v>can</v>
      </c>
      <c r="D39" t="s">
        <v>406</v>
      </c>
      <c r="E39" t="s">
        <v>113</v>
      </c>
      <c r="F39" t="s">
        <v>361</v>
      </c>
      <c r="G39" t="s">
        <v>364</v>
      </c>
      <c r="H39" t="s">
        <v>642</v>
      </c>
      <c r="I39" t="s">
        <v>52</v>
      </c>
      <c r="J39" t="s">
        <v>56</v>
      </c>
      <c r="K39" t="s">
        <v>52</v>
      </c>
      <c r="L39" t="s">
        <v>95</v>
      </c>
      <c r="M39" t="s">
        <v>25</v>
      </c>
      <c r="N39" t="s">
        <v>24</v>
      </c>
      <c r="O39" t="s">
        <v>46</v>
      </c>
      <c r="P39" t="s">
        <v>347</v>
      </c>
      <c r="Q39" t="s">
        <v>71</v>
      </c>
      <c r="R39" t="s">
        <v>59</v>
      </c>
      <c r="S39" t="s">
        <v>20</v>
      </c>
      <c r="T39" t="s">
        <v>347</v>
      </c>
      <c r="U39" t="s">
        <v>60</v>
      </c>
      <c r="V39" t="s">
        <v>45</v>
      </c>
      <c r="W39" t="s">
        <v>73</v>
      </c>
      <c r="X39" t="s">
        <v>94</v>
      </c>
      <c r="Y39" t="s">
        <v>347</v>
      </c>
    </row>
    <row r="40" spans="1:26">
      <c r="A40" t="str">
        <f>IF(B40="",Table1[[#This Row],[geo]],B40)</f>
        <v>cpv</v>
      </c>
      <c r="D40" t="s">
        <v>407</v>
      </c>
      <c r="E40" t="s">
        <v>114</v>
      </c>
      <c r="F40" t="s">
        <v>361</v>
      </c>
      <c r="G40" t="s">
        <v>363</v>
      </c>
      <c r="H40" t="s">
        <v>643</v>
      </c>
      <c r="I40" t="s">
        <v>29</v>
      </c>
      <c r="J40" t="s">
        <v>92</v>
      </c>
      <c r="K40" t="s">
        <v>29</v>
      </c>
      <c r="L40" t="s">
        <v>91</v>
      </c>
      <c r="M40" t="s">
        <v>48</v>
      </c>
      <c r="N40" t="s">
        <v>10</v>
      </c>
      <c r="O40" t="s">
        <v>347</v>
      </c>
      <c r="P40" t="s">
        <v>48</v>
      </c>
      <c r="Q40" t="s">
        <v>18</v>
      </c>
      <c r="R40" t="s">
        <v>32</v>
      </c>
      <c r="S40" t="s">
        <v>29</v>
      </c>
      <c r="T40" t="s">
        <v>48</v>
      </c>
      <c r="U40" t="s">
        <v>29</v>
      </c>
      <c r="V40" t="s">
        <v>36</v>
      </c>
      <c r="W40" t="s">
        <v>9</v>
      </c>
      <c r="X40" t="s">
        <v>29</v>
      </c>
      <c r="Y40" t="s">
        <v>347</v>
      </c>
    </row>
    <row r="41" spans="1:26">
      <c r="A41" t="str">
        <f>IF(B41="",Table1[[#This Row],[geo]],B41)</f>
        <v>cym</v>
      </c>
      <c r="D41" t="s">
        <v>408</v>
      </c>
      <c r="E41" t="s">
        <v>115</v>
      </c>
      <c r="F41" t="s">
        <v>664</v>
      </c>
      <c r="G41" t="s">
        <v>364</v>
      </c>
      <c r="H41" t="s">
        <v>643</v>
      </c>
      <c r="I41" t="s">
        <v>52</v>
      </c>
      <c r="J41" t="s">
        <v>56</v>
      </c>
      <c r="K41" t="s">
        <v>52</v>
      </c>
      <c r="L41" t="s">
        <v>55</v>
      </c>
      <c r="M41" t="s">
        <v>53</v>
      </c>
      <c r="N41" t="s">
        <v>10</v>
      </c>
      <c r="O41" t="s">
        <v>347</v>
      </c>
      <c r="P41" t="s">
        <v>347</v>
      </c>
      <c r="Q41" t="s">
        <v>44</v>
      </c>
      <c r="R41" t="s">
        <v>347</v>
      </c>
      <c r="S41" t="s">
        <v>53</v>
      </c>
      <c r="T41" t="s">
        <v>54</v>
      </c>
      <c r="U41" t="s">
        <v>60</v>
      </c>
      <c r="V41" t="s">
        <v>347</v>
      </c>
      <c r="W41" t="s">
        <v>347</v>
      </c>
      <c r="X41" t="s">
        <v>61</v>
      </c>
      <c r="Y41" t="s">
        <v>347</v>
      </c>
    </row>
    <row r="42" spans="1:26">
      <c r="A42" t="str">
        <f>IF(B42="",Table1[[#This Row],[geo]],B42)</f>
        <v>caf</v>
      </c>
      <c r="D42" t="s">
        <v>409</v>
      </c>
      <c r="E42" t="s">
        <v>116</v>
      </c>
      <c r="F42" t="s">
        <v>361</v>
      </c>
      <c r="G42" t="s">
        <v>363</v>
      </c>
      <c r="H42" t="s">
        <v>643</v>
      </c>
      <c r="I42" t="s">
        <v>29</v>
      </c>
      <c r="J42" t="s">
        <v>110</v>
      </c>
      <c r="K42" t="s">
        <v>29</v>
      </c>
      <c r="L42" t="s">
        <v>49</v>
      </c>
      <c r="M42" t="s">
        <v>48</v>
      </c>
      <c r="N42" t="s">
        <v>10</v>
      </c>
      <c r="O42" t="s">
        <v>347</v>
      </c>
      <c r="P42" t="s">
        <v>48</v>
      </c>
      <c r="Q42" t="s">
        <v>4</v>
      </c>
      <c r="R42" t="s">
        <v>32</v>
      </c>
      <c r="S42" t="s">
        <v>29</v>
      </c>
      <c r="T42" t="s">
        <v>48</v>
      </c>
      <c r="U42" t="s">
        <v>29</v>
      </c>
      <c r="V42" t="s">
        <v>8</v>
      </c>
      <c r="W42" t="s">
        <v>9</v>
      </c>
      <c r="X42" t="s">
        <v>29</v>
      </c>
      <c r="Y42" t="s">
        <v>347</v>
      </c>
    </row>
    <row r="43" spans="1:26">
      <c r="A43" t="str">
        <f>IF(B43="",Table1[[#This Row],[geo]],B43)</f>
        <v>tcd</v>
      </c>
      <c r="D43" t="s">
        <v>410</v>
      </c>
      <c r="E43" t="s">
        <v>117</v>
      </c>
      <c r="F43" t="s">
        <v>361</v>
      </c>
      <c r="G43" t="s">
        <v>363</v>
      </c>
      <c r="H43" t="s">
        <v>643</v>
      </c>
      <c r="I43" t="s">
        <v>29</v>
      </c>
      <c r="J43" t="s">
        <v>118</v>
      </c>
      <c r="K43" t="s">
        <v>29</v>
      </c>
      <c r="L43" t="s">
        <v>49</v>
      </c>
      <c r="M43" t="s">
        <v>48</v>
      </c>
      <c r="N43" t="s">
        <v>10</v>
      </c>
      <c r="O43" t="s">
        <v>347</v>
      </c>
      <c r="P43" t="s">
        <v>48</v>
      </c>
      <c r="Q43" t="s">
        <v>4</v>
      </c>
      <c r="R43" t="s">
        <v>32</v>
      </c>
      <c r="S43" t="s">
        <v>29</v>
      </c>
      <c r="T43" t="s">
        <v>48</v>
      </c>
      <c r="U43" t="s">
        <v>29</v>
      </c>
      <c r="V43" t="s">
        <v>8</v>
      </c>
      <c r="W43" t="s">
        <v>9</v>
      </c>
      <c r="X43" t="s">
        <v>29</v>
      </c>
      <c r="Y43" t="s">
        <v>347</v>
      </c>
    </row>
    <row r="44" spans="1:26">
      <c r="A44" t="str">
        <f>IF(B44="",Table1[[#This Row],[geo]],B44)</f>
        <v>chanisl</v>
      </c>
      <c r="B44" t="s">
        <v>667</v>
      </c>
      <c r="D44" t="s">
        <v>411</v>
      </c>
      <c r="E44" t="s">
        <v>119</v>
      </c>
      <c r="F44" t="s">
        <v>664</v>
      </c>
      <c r="G44" t="s">
        <v>360</v>
      </c>
      <c r="H44" t="s">
        <v>643</v>
      </c>
      <c r="I44" t="s">
        <v>347</v>
      </c>
      <c r="J44" t="s">
        <v>347</v>
      </c>
      <c r="K44" t="s">
        <v>16</v>
      </c>
      <c r="L44" t="s">
        <v>120</v>
      </c>
      <c r="M44" t="s">
        <v>25</v>
      </c>
      <c r="N44" t="s">
        <v>24</v>
      </c>
      <c r="O44" t="s">
        <v>46</v>
      </c>
      <c r="P44" t="s">
        <v>347</v>
      </c>
      <c r="Q44" t="s">
        <v>44</v>
      </c>
      <c r="R44" t="s">
        <v>347</v>
      </c>
      <c r="S44" t="s">
        <v>347</v>
      </c>
      <c r="T44" t="s">
        <v>347</v>
      </c>
      <c r="U44" t="s">
        <v>347</v>
      </c>
      <c r="V44" t="s">
        <v>347</v>
      </c>
      <c r="W44" t="s">
        <v>347</v>
      </c>
      <c r="X44" t="s">
        <v>347</v>
      </c>
      <c r="Y44" t="s">
        <v>347</v>
      </c>
    </row>
    <row r="45" spans="1:26">
      <c r="A45" t="str">
        <f>IF(B45="",Table1[[#This Row],[geo]],B45)</f>
        <v>chl</v>
      </c>
      <c r="D45" t="s">
        <v>412</v>
      </c>
      <c r="E45" t="s">
        <v>121</v>
      </c>
      <c r="F45" t="s">
        <v>361</v>
      </c>
      <c r="G45" t="s">
        <v>364</v>
      </c>
      <c r="H45" t="s">
        <v>643</v>
      </c>
      <c r="I45" t="s">
        <v>52</v>
      </c>
      <c r="J45" t="s">
        <v>64</v>
      </c>
      <c r="K45" t="s">
        <v>52</v>
      </c>
      <c r="L45" t="s">
        <v>63</v>
      </c>
      <c r="M45" t="s">
        <v>53</v>
      </c>
      <c r="N45" t="s">
        <v>10</v>
      </c>
      <c r="O45" t="s">
        <v>347</v>
      </c>
      <c r="P45" t="s">
        <v>58</v>
      </c>
      <c r="Q45" t="s">
        <v>31</v>
      </c>
      <c r="R45" t="s">
        <v>59</v>
      </c>
      <c r="S45" t="s">
        <v>53</v>
      </c>
      <c r="T45" t="s">
        <v>54</v>
      </c>
      <c r="U45" t="s">
        <v>60</v>
      </c>
      <c r="V45" t="s">
        <v>45</v>
      </c>
      <c r="W45" t="s">
        <v>9</v>
      </c>
      <c r="X45" t="s">
        <v>61</v>
      </c>
      <c r="Y45" t="s">
        <v>347</v>
      </c>
    </row>
    <row r="46" spans="1:26">
      <c r="A46" t="str">
        <f>IF(B46="",Table1[[#This Row],[geo]],B46)</f>
        <v>chn</v>
      </c>
      <c r="D46" t="s">
        <v>413</v>
      </c>
      <c r="E46" t="s">
        <v>122</v>
      </c>
      <c r="F46" t="s">
        <v>361</v>
      </c>
      <c r="G46" t="s">
        <v>362</v>
      </c>
      <c r="H46" t="s">
        <v>643</v>
      </c>
      <c r="I46" t="s">
        <v>6</v>
      </c>
      <c r="J46" t="s">
        <v>75</v>
      </c>
      <c r="K46" t="s">
        <v>2</v>
      </c>
      <c r="L46" t="s">
        <v>123</v>
      </c>
      <c r="M46" t="s">
        <v>123</v>
      </c>
      <c r="N46" t="s">
        <v>10</v>
      </c>
      <c r="O46" t="s">
        <v>347</v>
      </c>
      <c r="P46" t="s">
        <v>41</v>
      </c>
      <c r="Q46" t="s">
        <v>31</v>
      </c>
      <c r="R46" t="s">
        <v>72</v>
      </c>
      <c r="S46" t="s">
        <v>6</v>
      </c>
      <c r="T46" t="s">
        <v>7</v>
      </c>
      <c r="U46" t="s">
        <v>2</v>
      </c>
      <c r="V46" t="s">
        <v>36</v>
      </c>
      <c r="W46" t="s">
        <v>9</v>
      </c>
      <c r="X46" t="s">
        <v>12</v>
      </c>
      <c r="Y46" t="s">
        <v>347</v>
      </c>
      <c r="Z46" t="s">
        <v>366</v>
      </c>
    </row>
    <row r="47" spans="1:26">
      <c r="A47" t="str">
        <f>IF(B47="",Table1[[#This Row],[geo]],B47)</f>
        <v>cxr</v>
      </c>
      <c r="D47" t="s">
        <v>414</v>
      </c>
      <c r="E47" t="s">
        <v>124</v>
      </c>
      <c r="F47" t="s">
        <v>664</v>
      </c>
      <c r="G47" t="s">
        <v>362</v>
      </c>
      <c r="H47" t="s">
        <v>643</v>
      </c>
      <c r="I47" t="s">
        <v>347</v>
      </c>
      <c r="J47" t="s">
        <v>347</v>
      </c>
      <c r="K47" t="s">
        <v>347</v>
      </c>
      <c r="L47" t="s">
        <v>347</v>
      </c>
      <c r="M47" t="s">
        <v>347</v>
      </c>
      <c r="N47" t="s">
        <v>347</v>
      </c>
      <c r="O47" t="s">
        <v>347</v>
      </c>
      <c r="P47" t="s">
        <v>347</v>
      </c>
      <c r="Q47" t="s">
        <v>347</v>
      </c>
      <c r="R47" t="s">
        <v>347</v>
      </c>
      <c r="S47" t="s">
        <v>347</v>
      </c>
      <c r="T47" t="s">
        <v>347</v>
      </c>
      <c r="U47" t="s">
        <v>347</v>
      </c>
      <c r="V47" t="s">
        <v>347</v>
      </c>
      <c r="W47" t="s">
        <v>347</v>
      </c>
      <c r="X47" t="s">
        <v>347</v>
      </c>
      <c r="Y47" t="s">
        <v>347</v>
      </c>
    </row>
    <row r="48" spans="1:26">
      <c r="A48" t="str">
        <f>IF(B48="",Table1[[#This Row],[geo]],B48)</f>
        <v>cck</v>
      </c>
      <c r="D48" t="s">
        <v>415</v>
      </c>
      <c r="E48" t="s">
        <v>125</v>
      </c>
      <c r="F48" t="s">
        <v>664</v>
      </c>
      <c r="G48" t="s">
        <v>362</v>
      </c>
      <c r="H48" t="s">
        <v>643</v>
      </c>
      <c r="I48" t="s">
        <v>347</v>
      </c>
      <c r="J48" t="s">
        <v>347</v>
      </c>
      <c r="K48" t="s">
        <v>347</v>
      </c>
      <c r="L48" t="s">
        <v>347</v>
      </c>
      <c r="M48" t="s">
        <v>347</v>
      </c>
      <c r="N48" t="s">
        <v>347</v>
      </c>
      <c r="O48" t="s">
        <v>347</v>
      </c>
      <c r="P48" t="s">
        <v>347</v>
      </c>
      <c r="Q48" t="s">
        <v>347</v>
      </c>
      <c r="R48" t="s">
        <v>347</v>
      </c>
      <c r="S48" t="s">
        <v>347</v>
      </c>
      <c r="T48" t="s">
        <v>347</v>
      </c>
      <c r="U48" t="s">
        <v>347</v>
      </c>
      <c r="V48" t="s">
        <v>347</v>
      </c>
      <c r="W48" t="s">
        <v>347</v>
      </c>
      <c r="X48" t="s">
        <v>347</v>
      </c>
      <c r="Y48" t="s">
        <v>347</v>
      </c>
    </row>
    <row r="49" spans="1:25">
      <c r="A49" t="str">
        <f>IF(B49="",Table1[[#This Row],[geo]],B49)</f>
        <v>col</v>
      </c>
      <c r="D49" t="s">
        <v>416</v>
      </c>
      <c r="E49" t="s">
        <v>126</v>
      </c>
      <c r="F49" t="s">
        <v>361</v>
      </c>
      <c r="G49" t="s">
        <v>364</v>
      </c>
      <c r="H49" t="s">
        <v>643</v>
      </c>
      <c r="I49" t="s">
        <v>52</v>
      </c>
      <c r="J49" t="s">
        <v>64</v>
      </c>
      <c r="K49" t="s">
        <v>52</v>
      </c>
      <c r="L49" t="s">
        <v>63</v>
      </c>
      <c r="M49" t="s">
        <v>53</v>
      </c>
      <c r="N49" t="s">
        <v>10</v>
      </c>
      <c r="O49" t="s">
        <v>347</v>
      </c>
      <c r="P49" t="s">
        <v>58</v>
      </c>
      <c r="Q49" t="s">
        <v>31</v>
      </c>
      <c r="R49" t="s">
        <v>59</v>
      </c>
      <c r="S49" t="s">
        <v>53</v>
      </c>
      <c r="T49" t="s">
        <v>54</v>
      </c>
      <c r="U49" t="s">
        <v>60</v>
      </c>
      <c r="V49" t="s">
        <v>22</v>
      </c>
      <c r="W49" t="s">
        <v>9</v>
      </c>
      <c r="X49" t="s">
        <v>61</v>
      </c>
      <c r="Y49" t="s">
        <v>347</v>
      </c>
    </row>
    <row r="50" spans="1:25">
      <c r="A50" t="str">
        <f>IF(B50="",Table1[[#This Row],[geo]],B50)</f>
        <v>com</v>
      </c>
      <c r="D50" t="s">
        <v>417</v>
      </c>
      <c r="E50" t="s">
        <v>127</v>
      </c>
      <c r="F50" t="s">
        <v>361</v>
      </c>
      <c r="G50" t="s">
        <v>363</v>
      </c>
      <c r="H50" t="s">
        <v>643</v>
      </c>
      <c r="I50" t="s">
        <v>29</v>
      </c>
      <c r="J50" t="s">
        <v>50</v>
      </c>
      <c r="K50" t="s">
        <v>29</v>
      </c>
      <c r="L50" t="s">
        <v>109</v>
      </c>
      <c r="M50" t="s">
        <v>48</v>
      </c>
      <c r="N50" t="s">
        <v>10</v>
      </c>
      <c r="O50" t="s">
        <v>347</v>
      </c>
      <c r="P50" t="s">
        <v>48</v>
      </c>
      <c r="Q50" t="s">
        <v>4</v>
      </c>
      <c r="R50" t="s">
        <v>32</v>
      </c>
      <c r="S50" t="s">
        <v>29</v>
      </c>
      <c r="T50" t="s">
        <v>48</v>
      </c>
      <c r="U50" t="s">
        <v>29</v>
      </c>
      <c r="V50" t="s">
        <v>8</v>
      </c>
      <c r="W50" t="s">
        <v>9</v>
      </c>
      <c r="X50" t="s">
        <v>29</v>
      </c>
      <c r="Y50" t="s">
        <v>347</v>
      </c>
    </row>
    <row r="51" spans="1:25">
      <c r="A51" t="str">
        <f>IF(B51="",Table1[[#This Row],[geo]],B51)</f>
        <v>cod</v>
      </c>
      <c r="D51" t="s">
        <v>418</v>
      </c>
      <c r="E51" t="s">
        <v>128</v>
      </c>
      <c r="F51" t="s">
        <v>361</v>
      </c>
      <c r="G51" t="s">
        <v>363</v>
      </c>
      <c r="H51" t="s">
        <v>643</v>
      </c>
      <c r="I51" t="s">
        <v>29</v>
      </c>
      <c r="J51" t="s">
        <v>110</v>
      </c>
      <c r="K51" t="s">
        <v>29</v>
      </c>
      <c r="L51" t="s">
        <v>49</v>
      </c>
      <c r="M51" t="s">
        <v>48</v>
      </c>
      <c r="N51" t="s">
        <v>10</v>
      </c>
      <c r="O51" t="s">
        <v>347</v>
      </c>
      <c r="P51" t="s">
        <v>48</v>
      </c>
      <c r="Q51" t="s">
        <v>4</v>
      </c>
      <c r="R51" t="s">
        <v>32</v>
      </c>
      <c r="S51" t="s">
        <v>29</v>
      </c>
      <c r="T51" t="s">
        <v>48</v>
      </c>
      <c r="U51" t="s">
        <v>29</v>
      </c>
      <c r="V51" t="s">
        <v>8</v>
      </c>
      <c r="W51" t="s">
        <v>9</v>
      </c>
      <c r="X51" t="s">
        <v>29</v>
      </c>
      <c r="Y51" t="s">
        <v>347</v>
      </c>
    </row>
    <row r="52" spans="1:25">
      <c r="A52" t="str">
        <f>IF(B52="",Table1[[#This Row],[geo]],B52)</f>
        <v>cog</v>
      </c>
      <c r="D52" t="s">
        <v>419</v>
      </c>
      <c r="E52" t="s">
        <v>129</v>
      </c>
      <c r="F52" t="s">
        <v>361</v>
      </c>
      <c r="G52" t="s">
        <v>363</v>
      </c>
      <c r="H52" t="s">
        <v>643</v>
      </c>
      <c r="I52" t="s">
        <v>29</v>
      </c>
      <c r="J52" t="s">
        <v>110</v>
      </c>
      <c r="K52" t="s">
        <v>29</v>
      </c>
      <c r="L52" t="s">
        <v>49</v>
      </c>
      <c r="M52" t="s">
        <v>48</v>
      </c>
      <c r="N52" t="s">
        <v>10</v>
      </c>
      <c r="O52" t="s">
        <v>347</v>
      </c>
      <c r="P52" t="s">
        <v>48</v>
      </c>
      <c r="Q52" t="s">
        <v>18</v>
      </c>
      <c r="R52" t="s">
        <v>32</v>
      </c>
      <c r="S52" t="s">
        <v>29</v>
      </c>
      <c r="T52" t="s">
        <v>48</v>
      </c>
      <c r="U52" t="s">
        <v>29</v>
      </c>
      <c r="V52" t="s">
        <v>36</v>
      </c>
      <c r="W52" t="s">
        <v>9</v>
      </c>
      <c r="X52" t="s">
        <v>29</v>
      </c>
      <c r="Y52" t="s">
        <v>347</v>
      </c>
    </row>
    <row r="53" spans="1:25">
      <c r="A53" t="str">
        <f>IF(B53="",Table1[[#This Row],[geo]],B53)</f>
        <v>cok</v>
      </c>
      <c r="D53" t="s">
        <v>420</v>
      </c>
      <c r="E53" t="s">
        <v>130</v>
      </c>
      <c r="F53" t="s">
        <v>664</v>
      </c>
      <c r="G53" t="s">
        <v>362</v>
      </c>
      <c r="H53" t="s">
        <v>643</v>
      </c>
      <c r="I53" t="s">
        <v>347</v>
      </c>
      <c r="J53" t="s">
        <v>347</v>
      </c>
      <c r="K53" t="s">
        <v>40</v>
      </c>
      <c r="L53" t="s">
        <v>42</v>
      </c>
      <c r="M53" t="s">
        <v>40</v>
      </c>
      <c r="N53" t="s">
        <v>10</v>
      </c>
      <c r="O53" t="s">
        <v>347</v>
      </c>
      <c r="P53" t="s">
        <v>347</v>
      </c>
      <c r="Q53" t="s">
        <v>347</v>
      </c>
      <c r="R53" t="s">
        <v>72</v>
      </c>
      <c r="S53" t="s">
        <v>6</v>
      </c>
      <c r="T53" t="s">
        <v>7</v>
      </c>
      <c r="U53" t="s">
        <v>40</v>
      </c>
      <c r="V53" t="s">
        <v>347</v>
      </c>
      <c r="W53" t="s">
        <v>347</v>
      </c>
      <c r="X53" t="s">
        <v>12</v>
      </c>
      <c r="Y53" t="s">
        <v>347</v>
      </c>
    </row>
    <row r="54" spans="1:25">
      <c r="A54" t="str">
        <f>IF(B54="",Table1[[#This Row],[geo]],B54)</f>
        <v>cri</v>
      </c>
      <c r="D54" t="s">
        <v>421</v>
      </c>
      <c r="E54" t="s">
        <v>131</v>
      </c>
      <c r="F54" t="s">
        <v>361</v>
      </c>
      <c r="G54" t="s">
        <v>364</v>
      </c>
      <c r="H54" t="s">
        <v>643</v>
      </c>
      <c r="I54" t="s">
        <v>52</v>
      </c>
      <c r="J54" t="s">
        <v>64</v>
      </c>
      <c r="K54" t="s">
        <v>52</v>
      </c>
      <c r="L54" t="s">
        <v>89</v>
      </c>
      <c r="M54" t="s">
        <v>53</v>
      </c>
      <c r="N54" t="s">
        <v>10</v>
      </c>
      <c r="O54" t="s">
        <v>347</v>
      </c>
      <c r="P54" t="s">
        <v>58</v>
      </c>
      <c r="Q54" t="s">
        <v>31</v>
      </c>
      <c r="R54" t="s">
        <v>59</v>
      </c>
      <c r="S54" t="s">
        <v>53</v>
      </c>
      <c r="T54" t="s">
        <v>54</v>
      </c>
      <c r="U54" t="s">
        <v>60</v>
      </c>
      <c r="V54" t="s">
        <v>22</v>
      </c>
      <c r="W54" t="s">
        <v>9</v>
      </c>
      <c r="X54" t="s">
        <v>61</v>
      </c>
      <c r="Y54" t="s">
        <v>347</v>
      </c>
    </row>
    <row r="55" spans="1:25">
      <c r="A55" t="str">
        <f>IF(B55="",Table1[[#This Row],[geo]],B55)</f>
        <v>civ</v>
      </c>
      <c r="D55" t="s">
        <v>422</v>
      </c>
      <c r="E55" t="s">
        <v>132</v>
      </c>
      <c r="F55" t="s">
        <v>361</v>
      </c>
      <c r="G55" t="s">
        <v>363</v>
      </c>
      <c r="H55" t="s">
        <v>643</v>
      </c>
      <c r="I55" t="s">
        <v>29</v>
      </c>
      <c r="J55" t="s">
        <v>92</v>
      </c>
      <c r="K55" t="s">
        <v>29</v>
      </c>
      <c r="L55" t="s">
        <v>91</v>
      </c>
      <c r="M55" t="s">
        <v>48</v>
      </c>
      <c r="N55" t="s">
        <v>10</v>
      </c>
      <c r="O55" t="s">
        <v>347</v>
      </c>
      <c r="P55" t="s">
        <v>48</v>
      </c>
      <c r="Q55" t="s">
        <v>18</v>
      </c>
      <c r="R55" t="s">
        <v>32</v>
      </c>
      <c r="S55" t="s">
        <v>29</v>
      </c>
      <c r="T55" t="s">
        <v>48</v>
      </c>
      <c r="U55" t="s">
        <v>29</v>
      </c>
      <c r="V55" t="s">
        <v>8</v>
      </c>
      <c r="W55" t="s">
        <v>9</v>
      </c>
      <c r="X55" t="s">
        <v>29</v>
      </c>
      <c r="Y55" t="s">
        <v>347</v>
      </c>
    </row>
    <row r="56" spans="1:25">
      <c r="A56" t="str">
        <f>IF(B56="",Table1[[#This Row],[geo]],B56)</f>
        <v>hrv</v>
      </c>
      <c r="D56" t="s">
        <v>423</v>
      </c>
      <c r="E56" t="s">
        <v>133</v>
      </c>
      <c r="F56" t="s">
        <v>361</v>
      </c>
      <c r="G56" t="s">
        <v>360</v>
      </c>
      <c r="H56" t="s">
        <v>643</v>
      </c>
      <c r="I56" t="s">
        <v>16</v>
      </c>
      <c r="J56" t="s">
        <v>99</v>
      </c>
      <c r="K56" t="s">
        <v>16</v>
      </c>
      <c r="L56" t="s">
        <v>26</v>
      </c>
      <c r="M56" t="s">
        <v>25</v>
      </c>
      <c r="N56" t="s">
        <v>24</v>
      </c>
      <c r="O56" t="s">
        <v>46</v>
      </c>
      <c r="P56" t="s">
        <v>347</v>
      </c>
      <c r="Q56" t="s">
        <v>44</v>
      </c>
      <c r="R56" t="s">
        <v>19</v>
      </c>
      <c r="S56" t="s">
        <v>20</v>
      </c>
      <c r="T56" t="s">
        <v>347</v>
      </c>
      <c r="U56" t="s">
        <v>16</v>
      </c>
      <c r="V56" t="s">
        <v>45</v>
      </c>
      <c r="W56" t="s">
        <v>9</v>
      </c>
      <c r="X56" t="s">
        <v>16</v>
      </c>
      <c r="Y56" t="s">
        <v>365</v>
      </c>
    </row>
    <row r="57" spans="1:25">
      <c r="A57" t="str">
        <f>IF(B57="",Table1[[#This Row],[geo]],B57)</f>
        <v>cub</v>
      </c>
      <c r="D57" t="s">
        <v>424</v>
      </c>
      <c r="E57" t="s">
        <v>134</v>
      </c>
      <c r="F57" t="s">
        <v>361</v>
      </c>
      <c r="G57" t="s">
        <v>364</v>
      </c>
      <c r="H57" t="s">
        <v>643</v>
      </c>
      <c r="I57" t="s">
        <v>52</v>
      </c>
      <c r="J57" t="s">
        <v>64</v>
      </c>
      <c r="K57" t="s">
        <v>52</v>
      </c>
      <c r="L57" t="s">
        <v>55</v>
      </c>
      <c r="M57" t="s">
        <v>53</v>
      </c>
      <c r="N57" t="s">
        <v>10</v>
      </c>
      <c r="O57" t="s">
        <v>347</v>
      </c>
      <c r="P57" t="s">
        <v>58</v>
      </c>
      <c r="Q57" t="s">
        <v>31</v>
      </c>
      <c r="R57" t="s">
        <v>59</v>
      </c>
      <c r="S57" t="s">
        <v>53</v>
      </c>
      <c r="T57" t="s">
        <v>54</v>
      </c>
      <c r="U57" t="s">
        <v>60</v>
      </c>
      <c r="V57" t="s">
        <v>22</v>
      </c>
      <c r="W57" t="s">
        <v>347</v>
      </c>
      <c r="X57" t="s">
        <v>61</v>
      </c>
      <c r="Y57" t="s">
        <v>347</v>
      </c>
    </row>
    <row r="58" spans="1:25">
      <c r="A58" t="str">
        <f>IF(B58="",Table1[[#This Row],[geo]],B58)</f>
        <v>cyp</v>
      </c>
      <c r="D58" t="s">
        <v>425</v>
      </c>
      <c r="E58" t="s">
        <v>135</v>
      </c>
      <c r="F58" t="s">
        <v>361</v>
      </c>
      <c r="G58" t="s">
        <v>360</v>
      </c>
      <c r="H58" t="s">
        <v>643</v>
      </c>
      <c r="I58" t="s">
        <v>16</v>
      </c>
      <c r="J58" t="s">
        <v>27</v>
      </c>
      <c r="K58" t="s">
        <v>2</v>
      </c>
      <c r="L58" t="s">
        <v>67</v>
      </c>
      <c r="M58" t="s">
        <v>25</v>
      </c>
      <c r="N58" t="s">
        <v>24</v>
      </c>
      <c r="O58" t="s">
        <v>347</v>
      </c>
      <c r="P58" t="s">
        <v>347</v>
      </c>
      <c r="Q58" t="s">
        <v>44</v>
      </c>
      <c r="R58" t="s">
        <v>19</v>
      </c>
      <c r="S58" t="s">
        <v>20</v>
      </c>
      <c r="T58" t="s">
        <v>347</v>
      </c>
      <c r="U58" t="s">
        <v>16</v>
      </c>
      <c r="V58" t="s">
        <v>45</v>
      </c>
      <c r="W58" t="s">
        <v>73</v>
      </c>
      <c r="X58" t="s">
        <v>16</v>
      </c>
      <c r="Y58" t="s">
        <v>365</v>
      </c>
    </row>
    <row r="59" spans="1:25">
      <c r="A59" t="str">
        <f>IF(B59="",Table1[[#This Row],[geo]],B59)</f>
        <v>cze</v>
      </c>
      <c r="D59" t="s">
        <v>426</v>
      </c>
      <c r="E59" t="s">
        <v>136</v>
      </c>
      <c r="F59" t="s">
        <v>361</v>
      </c>
      <c r="G59" t="s">
        <v>360</v>
      </c>
      <c r="H59" t="s">
        <v>643</v>
      </c>
      <c r="I59" t="s">
        <v>16</v>
      </c>
      <c r="J59" t="s">
        <v>27</v>
      </c>
      <c r="K59" t="s">
        <v>16</v>
      </c>
      <c r="L59" t="s">
        <v>68</v>
      </c>
      <c r="M59" t="s">
        <v>25</v>
      </c>
      <c r="N59" t="s">
        <v>24</v>
      </c>
      <c r="O59" t="s">
        <v>46</v>
      </c>
      <c r="P59" t="s">
        <v>347</v>
      </c>
      <c r="Q59" t="s">
        <v>71</v>
      </c>
      <c r="R59" t="s">
        <v>19</v>
      </c>
      <c r="S59" t="s">
        <v>20</v>
      </c>
      <c r="T59" t="s">
        <v>347</v>
      </c>
      <c r="U59" t="s">
        <v>16</v>
      </c>
      <c r="V59" t="s">
        <v>45</v>
      </c>
      <c r="W59" t="s">
        <v>73</v>
      </c>
      <c r="X59" t="s">
        <v>16</v>
      </c>
      <c r="Y59" t="s">
        <v>365</v>
      </c>
    </row>
    <row r="60" spans="1:25">
      <c r="A60" t="str">
        <f>IF(B60="",Table1[[#This Row],[geo]],B60)</f>
        <v>cheslo</v>
      </c>
      <c r="B60" t="s">
        <v>671</v>
      </c>
      <c r="D60" t="s">
        <v>427</v>
      </c>
      <c r="E60" t="s">
        <v>137</v>
      </c>
      <c r="F60" t="s">
        <v>664</v>
      </c>
      <c r="G60" t="s">
        <v>360</v>
      </c>
      <c r="H60" t="s">
        <v>643</v>
      </c>
      <c r="I60" t="s">
        <v>347</v>
      </c>
      <c r="J60" t="s">
        <v>347</v>
      </c>
      <c r="K60" t="s">
        <v>347</v>
      </c>
      <c r="L60" t="s">
        <v>347</v>
      </c>
      <c r="M60" t="s">
        <v>347</v>
      </c>
      <c r="N60" t="s">
        <v>347</v>
      </c>
      <c r="O60" t="s">
        <v>347</v>
      </c>
      <c r="P60" t="s">
        <v>347</v>
      </c>
      <c r="Q60" t="s">
        <v>347</v>
      </c>
      <c r="R60" t="s">
        <v>347</v>
      </c>
      <c r="S60" t="s">
        <v>347</v>
      </c>
      <c r="T60" t="s">
        <v>347</v>
      </c>
      <c r="U60" t="s">
        <v>347</v>
      </c>
      <c r="V60" t="s">
        <v>347</v>
      </c>
      <c r="W60" t="s">
        <v>347</v>
      </c>
      <c r="X60" t="s">
        <v>347</v>
      </c>
      <c r="Y60" t="s">
        <v>347</v>
      </c>
    </row>
    <row r="61" spans="1:25">
      <c r="A61" t="str">
        <f>IF(B61="",Table1[[#This Row],[geo]],B61)</f>
        <v>dnk</v>
      </c>
      <c r="D61" t="s">
        <v>428</v>
      </c>
      <c r="E61" t="s">
        <v>138</v>
      </c>
      <c r="F61" t="s">
        <v>361</v>
      </c>
      <c r="G61" t="s">
        <v>360</v>
      </c>
      <c r="H61" s="1" t="s">
        <v>642</v>
      </c>
      <c r="I61" t="s">
        <v>16</v>
      </c>
      <c r="J61" t="s">
        <v>27</v>
      </c>
      <c r="K61" t="s">
        <v>16</v>
      </c>
      <c r="L61" t="s">
        <v>120</v>
      </c>
      <c r="M61" t="s">
        <v>25</v>
      </c>
      <c r="N61" t="s">
        <v>24</v>
      </c>
      <c r="O61" t="s">
        <v>46</v>
      </c>
      <c r="P61" t="s">
        <v>347</v>
      </c>
      <c r="Q61" t="s">
        <v>71</v>
      </c>
      <c r="R61" t="s">
        <v>19</v>
      </c>
      <c r="S61" t="s">
        <v>20</v>
      </c>
      <c r="T61" t="s">
        <v>347</v>
      </c>
      <c r="U61" t="s">
        <v>16</v>
      </c>
      <c r="V61" t="s">
        <v>45</v>
      </c>
      <c r="W61" t="s">
        <v>73</v>
      </c>
      <c r="X61" t="s">
        <v>16</v>
      </c>
      <c r="Y61" t="s">
        <v>365</v>
      </c>
    </row>
    <row r="62" spans="1:25">
      <c r="A62" t="str">
        <f>IF(B62="",Table1[[#This Row],[geo]],B62)</f>
        <v>dji</v>
      </c>
      <c r="D62" t="s">
        <v>429</v>
      </c>
      <c r="E62" t="s">
        <v>139</v>
      </c>
      <c r="F62" t="s">
        <v>361</v>
      </c>
      <c r="G62" t="s">
        <v>363</v>
      </c>
      <c r="H62" t="s">
        <v>643</v>
      </c>
      <c r="I62" t="s">
        <v>29</v>
      </c>
      <c r="J62" t="s">
        <v>118</v>
      </c>
      <c r="K62" t="s">
        <v>29</v>
      </c>
      <c r="L62" t="s">
        <v>109</v>
      </c>
      <c r="M62" t="s">
        <v>48</v>
      </c>
      <c r="N62" t="s">
        <v>10</v>
      </c>
      <c r="O62" t="s">
        <v>347</v>
      </c>
      <c r="P62" t="s">
        <v>30</v>
      </c>
      <c r="Q62" t="s">
        <v>18</v>
      </c>
      <c r="R62" t="s">
        <v>5</v>
      </c>
      <c r="S62" t="s">
        <v>33</v>
      </c>
      <c r="T62" t="s">
        <v>34</v>
      </c>
      <c r="U62" t="s">
        <v>29</v>
      </c>
      <c r="V62" t="s">
        <v>8</v>
      </c>
      <c r="W62" t="s">
        <v>9</v>
      </c>
      <c r="X62" t="s">
        <v>29</v>
      </c>
      <c r="Y62" t="s">
        <v>347</v>
      </c>
    </row>
    <row r="63" spans="1:25">
      <c r="A63" t="str">
        <f>IF(B63="",Table1[[#This Row],[geo]],B63)</f>
        <v>dma</v>
      </c>
      <c r="D63" t="s">
        <v>430</v>
      </c>
      <c r="E63" t="s">
        <v>140</v>
      </c>
      <c r="F63" t="s">
        <v>361</v>
      </c>
      <c r="G63" t="s">
        <v>364</v>
      </c>
      <c r="H63" t="s">
        <v>643</v>
      </c>
      <c r="I63" t="s">
        <v>52</v>
      </c>
      <c r="J63" t="s">
        <v>56</v>
      </c>
      <c r="K63" t="s">
        <v>52</v>
      </c>
      <c r="L63" t="s">
        <v>55</v>
      </c>
      <c r="M63" t="s">
        <v>53</v>
      </c>
      <c r="N63" t="s">
        <v>10</v>
      </c>
      <c r="O63" t="s">
        <v>347</v>
      </c>
      <c r="P63" t="s">
        <v>58</v>
      </c>
      <c r="Q63" t="s">
        <v>31</v>
      </c>
      <c r="R63" t="s">
        <v>59</v>
      </c>
      <c r="S63" t="s">
        <v>53</v>
      </c>
      <c r="T63" t="s">
        <v>54</v>
      </c>
      <c r="U63" t="s">
        <v>60</v>
      </c>
      <c r="V63" t="s">
        <v>22</v>
      </c>
      <c r="W63" t="s">
        <v>9</v>
      </c>
      <c r="X63" t="s">
        <v>61</v>
      </c>
      <c r="Y63" t="s">
        <v>347</v>
      </c>
    </row>
    <row r="64" spans="1:25">
      <c r="A64" t="str">
        <f>IF(B64="",Table1[[#This Row],[geo]],B64)</f>
        <v>dom</v>
      </c>
      <c r="D64" t="s">
        <v>431</v>
      </c>
      <c r="E64" t="s">
        <v>141</v>
      </c>
      <c r="F64" t="s">
        <v>361</v>
      </c>
      <c r="G64" t="s">
        <v>364</v>
      </c>
      <c r="H64" t="s">
        <v>643</v>
      </c>
      <c r="I64" t="s">
        <v>52</v>
      </c>
      <c r="J64" t="s">
        <v>56</v>
      </c>
      <c r="K64" t="s">
        <v>52</v>
      </c>
      <c r="L64" t="s">
        <v>55</v>
      </c>
      <c r="M64" t="s">
        <v>53</v>
      </c>
      <c r="N64" t="s">
        <v>10</v>
      </c>
      <c r="O64" t="s">
        <v>347</v>
      </c>
      <c r="P64" t="s">
        <v>58</v>
      </c>
      <c r="Q64" t="s">
        <v>31</v>
      </c>
      <c r="R64" t="s">
        <v>59</v>
      </c>
      <c r="S64" t="s">
        <v>53</v>
      </c>
      <c r="T64" t="s">
        <v>54</v>
      </c>
      <c r="U64" t="s">
        <v>60</v>
      </c>
      <c r="V64" t="s">
        <v>36</v>
      </c>
      <c r="W64" t="s">
        <v>9</v>
      </c>
      <c r="X64" t="s">
        <v>61</v>
      </c>
      <c r="Y64" t="s">
        <v>347</v>
      </c>
    </row>
    <row r="65" spans="1:25">
      <c r="A65" t="str">
        <f>IF(B65="",Table1[[#This Row],[geo]],B65)</f>
        <v>deu_east</v>
      </c>
      <c r="B65" t="s">
        <v>672</v>
      </c>
      <c r="D65" t="s">
        <v>432</v>
      </c>
      <c r="E65" t="s">
        <v>142</v>
      </c>
      <c r="F65" t="s">
        <v>664</v>
      </c>
      <c r="G65" t="s">
        <v>360</v>
      </c>
      <c r="H65" t="s">
        <v>643</v>
      </c>
      <c r="I65" t="s">
        <v>347</v>
      </c>
      <c r="J65" t="s">
        <v>347</v>
      </c>
      <c r="K65" t="s">
        <v>347</v>
      </c>
      <c r="L65" t="s">
        <v>347</v>
      </c>
      <c r="M65" t="s">
        <v>347</v>
      </c>
      <c r="N65" t="s">
        <v>347</v>
      </c>
      <c r="O65" t="s">
        <v>347</v>
      </c>
      <c r="P65" t="s">
        <v>347</v>
      </c>
      <c r="Q65" t="s">
        <v>347</v>
      </c>
      <c r="R65" t="s">
        <v>347</v>
      </c>
      <c r="S65" t="s">
        <v>347</v>
      </c>
      <c r="T65" t="s">
        <v>347</v>
      </c>
      <c r="U65" t="s">
        <v>347</v>
      </c>
      <c r="V65" t="s">
        <v>347</v>
      </c>
      <c r="W65" t="s">
        <v>347</v>
      </c>
      <c r="X65" t="s">
        <v>347</v>
      </c>
      <c r="Y65" t="s">
        <v>347</v>
      </c>
    </row>
    <row r="66" spans="1:25">
      <c r="A66" t="str">
        <f>IF(B66="",Table1[[#This Row],[geo]],B66)</f>
        <v>ecu</v>
      </c>
      <c r="D66" t="s">
        <v>433</v>
      </c>
      <c r="E66" t="s">
        <v>143</v>
      </c>
      <c r="F66" t="s">
        <v>361</v>
      </c>
      <c r="G66" t="s">
        <v>364</v>
      </c>
      <c r="H66" t="s">
        <v>643</v>
      </c>
      <c r="I66" t="s">
        <v>52</v>
      </c>
      <c r="J66" t="s">
        <v>64</v>
      </c>
      <c r="K66" t="s">
        <v>52</v>
      </c>
      <c r="L66" t="s">
        <v>63</v>
      </c>
      <c r="M66" t="s">
        <v>53</v>
      </c>
      <c r="N66" t="s">
        <v>10</v>
      </c>
      <c r="O66" t="s">
        <v>347</v>
      </c>
      <c r="P66" t="s">
        <v>58</v>
      </c>
      <c r="Q66" t="s">
        <v>31</v>
      </c>
      <c r="R66" t="s">
        <v>59</v>
      </c>
      <c r="S66" t="s">
        <v>53</v>
      </c>
      <c r="T66" t="s">
        <v>54</v>
      </c>
      <c r="U66" t="s">
        <v>60</v>
      </c>
      <c r="V66" t="s">
        <v>22</v>
      </c>
      <c r="W66" t="s">
        <v>9</v>
      </c>
      <c r="X66" t="s">
        <v>61</v>
      </c>
      <c r="Y66" t="s">
        <v>347</v>
      </c>
    </row>
    <row r="67" spans="1:25">
      <c r="A67" t="str">
        <f>IF(B67="",Table1[[#This Row],[geo]],B67)</f>
        <v>egy</v>
      </c>
      <c r="D67" t="s">
        <v>434</v>
      </c>
      <c r="E67" t="s">
        <v>144</v>
      </c>
      <c r="F67" t="s">
        <v>361</v>
      </c>
      <c r="G67" t="s">
        <v>363</v>
      </c>
      <c r="H67" t="s">
        <v>643</v>
      </c>
      <c r="I67" t="s">
        <v>35</v>
      </c>
      <c r="J67" t="s">
        <v>38</v>
      </c>
      <c r="K67" t="s">
        <v>29</v>
      </c>
      <c r="L67" t="s">
        <v>37</v>
      </c>
      <c r="M67" t="s">
        <v>37</v>
      </c>
      <c r="N67" t="s">
        <v>10</v>
      </c>
      <c r="O67" t="s">
        <v>347</v>
      </c>
      <c r="P67" t="s">
        <v>30</v>
      </c>
      <c r="Q67" t="s">
        <v>18</v>
      </c>
      <c r="R67" t="s">
        <v>5</v>
      </c>
      <c r="S67" t="s">
        <v>33</v>
      </c>
      <c r="T67" t="s">
        <v>34</v>
      </c>
      <c r="U67" t="s">
        <v>29</v>
      </c>
      <c r="V67" t="s">
        <v>36</v>
      </c>
      <c r="W67" t="s">
        <v>9</v>
      </c>
      <c r="X67" t="s">
        <v>29</v>
      </c>
      <c r="Y67" t="s">
        <v>347</v>
      </c>
    </row>
    <row r="68" spans="1:25">
      <c r="A68" t="str">
        <f>IF(B68="",Table1[[#This Row],[geo]],B68)</f>
        <v>slv</v>
      </c>
      <c r="D68" t="s">
        <v>435</v>
      </c>
      <c r="E68" t="s">
        <v>145</v>
      </c>
      <c r="F68" t="s">
        <v>361</v>
      </c>
      <c r="G68" t="s">
        <v>364</v>
      </c>
      <c r="H68" t="s">
        <v>643</v>
      </c>
      <c r="I68" t="s">
        <v>52</v>
      </c>
      <c r="J68" t="s">
        <v>64</v>
      </c>
      <c r="K68" t="s">
        <v>52</v>
      </c>
      <c r="L68" t="s">
        <v>89</v>
      </c>
      <c r="M68" t="s">
        <v>53</v>
      </c>
      <c r="N68" t="s">
        <v>10</v>
      </c>
      <c r="O68" t="s">
        <v>347</v>
      </c>
      <c r="P68" t="s">
        <v>58</v>
      </c>
      <c r="Q68" t="s">
        <v>18</v>
      </c>
      <c r="R68" t="s">
        <v>59</v>
      </c>
      <c r="S68" t="s">
        <v>53</v>
      </c>
      <c r="T68" t="s">
        <v>54</v>
      </c>
      <c r="U68" t="s">
        <v>60</v>
      </c>
      <c r="V68" t="s">
        <v>36</v>
      </c>
      <c r="W68" t="s">
        <v>9</v>
      </c>
      <c r="X68" t="s">
        <v>61</v>
      </c>
      <c r="Y68" t="s">
        <v>347</v>
      </c>
    </row>
    <row r="69" spans="1:25">
      <c r="A69" t="str">
        <f>IF(B69="",Table1[[#This Row],[geo]],B69)</f>
        <v>gnq</v>
      </c>
      <c r="D69" t="s">
        <v>436</v>
      </c>
      <c r="E69" t="s">
        <v>146</v>
      </c>
      <c r="F69" t="s">
        <v>361</v>
      </c>
      <c r="G69" t="s">
        <v>363</v>
      </c>
      <c r="H69" t="s">
        <v>643</v>
      </c>
      <c r="I69" t="s">
        <v>347</v>
      </c>
      <c r="J69" t="s">
        <v>347</v>
      </c>
      <c r="K69" t="s">
        <v>29</v>
      </c>
      <c r="L69" t="s">
        <v>49</v>
      </c>
      <c r="M69" t="s">
        <v>48</v>
      </c>
      <c r="N69" t="s">
        <v>10</v>
      </c>
      <c r="O69" t="s">
        <v>347</v>
      </c>
      <c r="P69" t="s">
        <v>347</v>
      </c>
      <c r="Q69" t="s">
        <v>44</v>
      </c>
      <c r="R69" t="s">
        <v>32</v>
      </c>
      <c r="S69" t="s">
        <v>29</v>
      </c>
      <c r="T69" t="s">
        <v>48</v>
      </c>
      <c r="U69" t="s">
        <v>29</v>
      </c>
      <c r="V69" t="s">
        <v>36</v>
      </c>
      <c r="W69" t="s">
        <v>9</v>
      </c>
      <c r="X69" t="s">
        <v>29</v>
      </c>
      <c r="Y69" t="s">
        <v>347</v>
      </c>
    </row>
    <row r="70" spans="1:25">
      <c r="A70" t="str">
        <f>IF(B70="",Table1[[#This Row],[geo]],B70)</f>
        <v>eri</v>
      </c>
      <c r="D70" t="s">
        <v>437</v>
      </c>
      <c r="E70" t="s">
        <v>147</v>
      </c>
      <c r="F70" t="s">
        <v>361</v>
      </c>
      <c r="G70" t="s">
        <v>363</v>
      </c>
      <c r="H70" t="s">
        <v>643</v>
      </c>
      <c r="I70" t="s">
        <v>29</v>
      </c>
      <c r="J70" t="s">
        <v>118</v>
      </c>
      <c r="K70" t="s">
        <v>29</v>
      </c>
      <c r="L70" t="s">
        <v>109</v>
      </c>
      <c r="M70" t="s">
        <v>48</v>
      </c>
      <c r="N70" t="s">
        <v>10</v>
      </c>
      <c r="O70" t="s">
        <v>347</v>
      </c>
      <c r="P70" t="s">
        <v>48</v>
      </c>
      <c r="Q70" t="s">
        <v>4</v>
      </c>
      <c r="R70" t="s">
        <v>32</v>
      </c>
      <c r="S70" t="s">
        <v>29</v>
      </c>
      <c r="T70" t="s">
        <v>48</v>
      </c>
      <c r="U70" t="s">
        <v>29</v>
      </c>
      <c r="V70" t="s">
        <v>8</v>
      </c>
      <c r="W70" t="s">
        <v>9</v>
      </c>
      <c r="X70" t="s">
        <v>29</v>
      </c>
      <c r="Y70" t="s">
        <v>347</v>
      </c>
    </row>
    <row r="71" spans="1:25">
      <c r="A71" t="str">
        <f>IF(B71="",Table1[[#This Row],[geo]],B71)</f>
        <v>eri_a_eth</v>
      </c>
      <c r="B71" t="s">
        <v>675</v>
      </c>
      <c r="D71" t="s">
        <v>438</v>
      </c>
      <c r="E71" t="s">
        <v>148</v>
      </c>
      <c r="F71" t="s">
        <v>664</v>
      </c>
      <c r="G71" t="s">
        <v>363</v>
      </c>
      <c r="H71" t="s">
        <v>643</v>
      </c>
      <c r="I71" t="s">
        <v>347</v>
      </c>
      <c r="J71" t="s">
        <v>347</v>
      </c>
      <c r="K71" t="s">
        <v>347</v>
      </c>
      <c r="L71" t="s">
        <v>347</v>
      </c>
      <c r="M71" t="s">
        <v>347</v>
      </c>
      <c r="N71" t="s">
        <v>347</v>
      </c>
      <c r="O71" t="s">
        <v>347</v>
      </c>
      <c r="P71" t="s">
        <v>347</v>
      </c>
      <c r="Q71" t="s">
        <v>347</v>
      </c>
      <c r="R71" t="s">
        <v>347</v>
      </c>
      <c r="S71" t="s">
        <v>347</v>
      </c>
      <c r="T71" t="s">
        <v>347</v>
      </c>
      <c r="U71" t="s">
        <v>347</v>
      </c>
      <c r="V71" t="s">
        <v>347</v>
      </c>
      <c r="W71" t="s">
        <v>347</v>
      </c>
      <c r="X71" t="s">
        <v>347</v>
      </c>
      <c r="Y71" t="s">
        <v>347</v>
      </c>
    </row>
    <row r="72" spans="1:25">
      <c r="A72" t="str">
        <f>IF(B72="",Table1[[#This Row],[geo]],B72)</f>
        <v>est</v>
      </c>
      <c r="D72" t="s">
        <v>439</v>
      </c>
      <c r="E72" t="s">
        <v>149</v>
      </c>
      <c r="F72" t="s">
        <v>361</v>
      </c>
      <c r="G72" t="s">
        <v>360</v>
      </c>
      <c r="H72" t="s">
        <v>643</v>
      </c>
      <c r="I72" t="s">
        <v>16</v>
      </c>
      <c r="J72" t="s">
        <v>27</v>
      </c>
      <c r="K72" t="s">
        <v>16</v>
      </c>
      <c r="L72" t="s">
        <v>120</v>
      </c>
      <c r="M72" t="s">
        <v>25</v>
      </c>
      <c r="N72" t="s">
        <v>24</v>
      </c>
      <c r="O72" t="s">
        <v>46</v>
      </c>
      <c r="P72" t="s">
        <v>347</v>
      </c>
      <c r="Q72" t="s">
        <v>71</v>
      </c>
      <c r="R72" t="s">
        <v>19</v>
      </c>
      <c r="S72" t="s">
        <v>20</v>
      </c>
      <c r="T72" t="s">
        <v>347</v>
      </c>
      <c r="U72" t="s">
        <v>16</v>
      </c>
      <c r="V72" t="s">
        <v>45</v>
      </c>
      <c r="W72" t="s">
        <v>73</v>
      </c>
      <c r="X72" t="s">
        <v>347</v>
      </c>
      <c r="Y72" t="s">
        <v>365</v>
      </c>
    </row>
    <row r="73" spans="1:25">
      <c r="A73" t="str">
        <f>IF(B73="",Table1[[#This Row],[geo]],B73)</f>
        <v>eth</v>
      </c>
      <c r="D73" t="s">
        <v>440</v>
      </c>
      <c r="E73" t="s">
        <v>150</v>
      </c>
      <c r="F73" t="s">
        <v>361</v>
      </c>
      <c r="G73" t="s">
        <v>363</v>
      </c>
      <c r="H73" t="s">
        <v>643</v>
      </c>
      <c r="I73" t="s">
        <v>29</v>
      </c>
      <c r="J73" t="s">
        <v>118</v>
      </c>
      <c r="K73" t="s">
        <v>29</v>
      </c>
      <c r="L73" t="s">
        <v>109</v>
      </c>
      <c r="M73" t="s">
        <v>48</v>
      </c>
      <c r="N73" t="s">
        <v>10</v>
      </c>
      <c r="O73" t="s">
        <v>347</v>
      </c>
      <c r="P73" t="s">
        <v>48</v>
      </c>
      <c r="Q73" t="s">
        <v>4</v>
      </c>
      <c r="R73" t="s">
        <v>32</v>
      </c>
      <c r="S73" t="s">
        <v>29</v>
      </c>
      <c r="T73" t="s">
        <v>48</v>
      </c>
      <c r="U73" t="s">
        <v>29</v>
      </c>
      <c r="V73" t="s">
        <v>8</v>
      </c>
      <c r="W73" t="s">
        <v>9</v>
      </c>
      <c r="X73" t="s">
        <v>29</v>
      </c>
      <c r="Y73" t="s">
        <v>347</v>
      </c>
    </row>
    <row r="74" spans="1:25">
      <c r="A74" t="str">
        <f>IF(B74="",Table1[[#This Row],[geo]],B74)</f>
        <v>fro</v>
      </c>
      <c r="D74" t="s">
        <v>441</v>
      </c>
      <c r="E74" t="s">
        <v>151</v>
      </c>
      <c r="F74" t="s">
        <v>664</v>
      </c>
      <c r="G74" t="s">
        <v>360</v>
      </c>
      <c r="H74" t="s">
        <v>643</v>
      </c>
      <c r="I74" t="s">
        <v>347</v>
      </c>
      <c r="J74" t="s">
        <v>347</v>
      </c>
      <c r="K74" t="s">
        <v>16</v>
      </c>
      <c r="L74" t="s">
        <v>120</v>
      </c>
      <c r="M74" t="s">
        <v>25</v>
      </c>
      <c r="N74" t="s">
        <v>24</v>
      </c>
      <c r="O74" t="s">
        <v>46</v>
      </c>
      <c r="P74" t="s">
        <v>347</v>
      </c>
      <c r="Q74" t="s">
        <v>44</v>
      </c>
      <c r="R74" t="s">
        <v>347</v>
      </c>
      <c r="S74" t="s">
        <v>20</v>
      </c>
      <c r="T74" t="s">
        <v>347</v>
      </c>
      <c r="U74" t="s">
        <v>347</v>
      </c>
      <c r="V74" t="s">
        <v>347</v>
      </c>
      <c r="W74" t="s">
        <v>347</v>
      </c>
      <c r="X74" t="s">
        <v>16</v>
      </c>
      <c r="Y74" t="s">
        <v>347</v>
      </c>
    </row>
    <row r="75" spans="1:25">
      <c r="A75" t="str">
        <f>IF(B75="",Table1[[#This Row],[geo]],B75)</f>
        <v>flk</v>
      </c>
      <c r="D75" t="s">
        <v>442</v>
      </c>
      <c r="E75" t="s">
        <v>152</v>
      </c>
      <c r="F75" t="s">
        <v>664</v>
      </c>
      <c r="G75" t="s">
        <v>364</v>
      </c>
      <c r="H75" t="s">
        <v>643</v>
      </c>
      <c r="I75" t="s">
        <v>347</v>
      </c>
      <c r="J75" t="s">
        <v>347</v>
      </c>
      <c r="K75" t="s">
        <v>52</v>
      </c>
      <c r="L75" t="s">
        <v>63</v>
      </c>
      <c r="M75" t="s">
        <v>53</v>
      </c>
      <c r="N75" t="s">
        <v>10</v>
      </c>
      <c r="O75" t="s">
        <v>347</v>
      </c>
      <c r="P75" t="s">
        <v>347</v>
      </c>
      <c r="Q75" t="s">
        <v>347</v>
      </c>
      <c r="R75" t="s">
        <v>347</v>
      </c>
      <c r="S75" t="s">
        <v>347</v>
      </c>
      <c r="T75" t="s">
        <v>347</v>
      </c>
      <c r="U75" t="s">
        <v>347</v>
      </c>
      <c r="V75" t="s">
        <v>347</v>
      </c>
      <c r="W75" t="s">
        <v>347</v>
      </c>
      <c r="X75" t="s">
        <v>61</v>
      </c>
      <c r="Y75" t="s">
        <v>347</v>
      </c>
    </row>
    <row r="76" spans="1:25">
      <c r="A76" t="str">
        <f>IF(B76="",Table1[[#This Row],[geo]],B76)</f>
        <v>fji</v>
      </c>
      <c r="D76" t="s">
        <v>443</v>
      </c>
      <c r="E76" t="s">
        <v>153</v>
      </c>
      <c r="F76" t="s">
        <v>361</v>
      </c>
      <c r="G76" t="s">
        <v>362</v>
      </c>
      <c r="H76" t="s">
        <v>643</v>
      </c>
      <c r="I76" t="s">
        <v>347</v>
      </c>
      <c r="J76" t="s">
        <v>347</v>
      </c>
      <c r="K76" t="s">
        <v>40</v>
      </c>
      <c r="L76" t="s">
        <v>154</v>
      </c>
      <c r="M76" t="s">
        <v>40</v>
      </c>
      <c r="N76" t="s">
        <v>10</v>
      </c>
      <c r="O76" t="s">
        <v>347</v>
      </c>
      <c r="P76" t="s">
        <v>41</v>
      </c>
      <c r="Q76" t="s">
        <v>18</v>
      </c>
      <c r="R76" t="s">
        <v>72</v>
      </c>
      <c r="S76" t="s">
        <v>6</v>
      </c>
      <c r="T76" t="s">
        <v>7</v>
      </c>
      <c r="U76" t="s">
        <v>40</v>
      </c>
      <c r="V76" t="s">
        <v>36</v>
      </c>
      <c r="W76" t="s">
        <v>9</v>
      </c>
      <c r="X76" t="s">
        <v>12</v>
      </c>
      <c r="Y76" t="s">
        <v>347</v>
      </c>
    </row>
    <row r="77" spans="1:25">
      <c r="A77" t="str">
        <f>IF(B77="",Table1[[#This Row],[geo]],B77)</f>
        <v>fin</v>
      </c>
      <c r="D77" t="s">
        <v>444</v>
      </c>
      <c r="E77" t="s">
        <v>155</v>
      </c>
      <c r="F77" t="s">
        <v>361</v>
      </c>
      <c r="G77" t="s">
        <v>360</v>
      </c>
      <c r="H77" s="1" t="s">
        <v>642</v>
      </c>
      <c r="I77" t="s">
        <v>16</v>
      </c>
      <c r="J77" t="s">
        <v>27</v>
      </c>
      <c r="K77" t="s">
        <v>16</v>
      </c>
      <c r="L77" t="s">
        <v>120</v>
      </c>
      <c r="M77" t="s">
        <v>25</v>
      </c>
      <c r="N77" t="s">
        <v>24</v>
      </c>
      <c r="O77" t="s">
        <v>46</v>
      </c>
      <c r="P77" t="s">
        <v>347</v>
      </c>
      <c r="Q77" t="s">
        <v>71</v>
      </c>
      <c r="R77" t="s">
        <v>19</v>
      </c>
      <c r="S77" t="s">
        <v>20</v>
      </c>
      <c r="T77" t="s">
        <v>347</v>
      </c>
      <c r="U77" t="s">
        <v>16</v>
      </c>
      <c r="V77" t="s">
        <v>45</v>
      </c>
      <c r="W77" t="s">
        <v>73</v>
      </c>
      <c r="X77" t="s">
        <v>16</v>
      </c>
      <c r="Y77" t="s">
        <v>365</v>
      </c>
    </row>
    <row r="78" spans="1:25">
      <c r="A78" t="str">
        <f>IF(B78="",Table1[[#This Row],[geo]],B78)</f>
        <v>fra</v>
      </c>
      <c r="D78" t="s">
        <v>445</v>
      </c>
      <c r="E78" t="s">
        <v>156</v>
      </c>
      <c r="F78" t="s">
        <v>361</v>
      </c>
      <c r="G78" t="s">
        <v>360</v>
      </c>
      <c r="H78" t="s">
        <v>642</v>
      </c>
      <c r="I78" t="s">
        <v>16</v>
      </c>
      <c r="J78" t="s">
        <v>27</v>
      </c>
      <c r="K78" t="s">
        <v>16</v>
      </c>
      <c r="L78" t="s">
        <v>77</v>
      </c>
      <c r="M78" t="s">
        <v>25</v>
      </c>
      <c r="N78" t="s">
        <v>24</v>
      </c>
      <c r="O78" t="s">
        <v>46</v>
      </c>
      <c r="P78" t="s">
        <v>347</v>
      </c>
      <c r="Q78" t="s">
        <v>71</v>
      </c>
      <c r="R78" t="s">
        <v>19</v>
      </c>
      <c r="S78" t="s">
        <v>20</v>
      </c>
      <c r="T78" t="s">
        <v>347</v>
      </c>
      <c r="U78" t="s">
        <v>16</v>
      </c>
      <c r="V78" t="s">
        <v>45</v>
      </c>
      <c r="W78" t="s">
        <v>73</v>
      </c>
      <c r="X78" t="s">
        <v>16</v>
      </c>
      <c r="Y78" t="s">
        <v>365</v>
      </c>
    </row>
    <row r="79" spans="1:25">
      <c r="A79" t="str">
        <f>IF(B79="",Table1[[#This Row],[geo]],B79)</f>
        <v>guf</v>
      </c>
      <c r="D79" t="s">
        <v>446</v>
      </c>
      <c r="E79" t="s">
        <v>157</v>
      </c>
      <c r="F79" t="s">
        <v>664</v>
      </c>
      <c r="G79" t="s">
        <v>364</v>
      </c>
      <c r="H79" t="s">
        <v>643</v>
      </c>
      <c r="I79" t="s">
        <v>347</v>
      </c>
      <c r="J79" t="s">
        <v>347</v>
      </c>
      <c r="K79" t="s">
        <v>52</v>
      </c>
      <c r="L79" t="s">
        <v>63</v>
      </c>
      <c r="M79" t="s">
        <v>53</v>
      </c>
      <c r="N79" t="s">
        <v>10</v>
      </c>
      <c r="O79" t="s">
        <v>347</v>
      </c>
      <c r="P79" t="s">
        <v>347</v>
      </c>
      <c r="Q79" t="s">
        <v>347</v>
      </c>
      <c r="R79" t="s">
        <v>347</v>
      </c>
      <c r="S79" t="s">
        <v>347</v>
      </c>
      <c r="T79" t="s">
        <v>347</v>
      </c>
      <c r="U79" t="s">
        <v>347</v>
      </c>
      <c r="V79" t="s">
        <v>347</v>
      </c>
      <c r="W79" t="s">
        <v>347</v>
      </c>
      <c r="X79" t="s">
        <v>61</v>
      </c>
      <c r="Y79" t="s">
        <v>347</v>
      </c>
    </row>
    <row r="80" spans="1:25">
      <c r="A80" t="str">
        <f>IF(B80="",Table1[[#This Row],[geo]],B80)</f>
        <v>pyf</v>
      </c>
      <c r="D80" t="s">
        <v>447</v>
      </c>
      <c r="E80" t="s">
        <v>158</v>
      </c>
      <c r="F80" t="s">
        <v>664</v>
      </c>
      <c r="G80" t="s">
        <v>362</v>
      </c>
      <c r="H80" t="s">
        <v>643</v>
      </c>
      <c r="I80" t="s">
        <v>347</v>
      </c>
      <c r="J80" t="s">
        <v>347</v>
      </c>
      <c r="K80" t="s">
        <v>40</v>
      </c>
      <c r="L80" t="s">
        <v>42</v>
      </c>
      <c r="M80" t="s">
        <v>40</v>
      </c>
      <c r="N80" t="s">
        <v>10</v>
      </c>
      <c r="O80" t="s">
        <v>347</v>
      </c>
      <c r="P80" t="s">
        <v>347</v>
      </c>
      <c r="Q80" t="s">
        <v>44</v>
      </c>
      <c r="R80" t="s">
        <v>347</v>
      </c>
      <c r="S80" t="s">
        <v>347</v>
      </c>
      <c r="T80" t="s">
        <v>347</v>
      </c>
      <c r="U80" t="s">
        <v>347</v>
      </c>
      <c r="V80" t="s">
        <v>347</v>
      </c>
      <c r="W80" t="s">
        <v>347</v>
      </c>
      <c r="X80" t="s">
        <v>12</v>
      </c>
      <c r="Y80" t="s">
        <v>347</v>
      </c>
    </row>
    <row r="81" spans="1:25">
      <c r="A81" t="str">
        <f>IF(B81="",Table1[[#This Row],[geo]],B81)</f>
        <v>gab</v>
      </c>
      <c r="D81" t="s">
        <v>448</v>
      </c>
      <c r="E81" t="s">
        <v>159</v>
      </c>
      <c r="F81" t="s">
        <v>361</v>
      </c>
      <c r="G81" t="s">
        <v>363</v>
      </c>
      <c r="H81" t="s">
        <v>643</v>
      </c>
      <c r="I81" t="s">
        <v>29</v>
      </c>
      <c r="J81" t="s">
        <v>110</v>
      </c>
      <c r="K81" t="s">
        <v>29</v>
      </c>
      <c r="L81" t="s">
        <v>49</v>
      </c>
      <c r="M81" t="s">
        <v>48</v>
      </c>
      <c r="N81" t="s">
        <v>10</v>
      </c>
      <c r="O81" t="s">
        <v>347</v>
      </c>
      <c r="P81" t="s">
        <v>48</v>
      </c>
      <c r="Q81" t="s">
        <v>31</v>
      </c>
      <c r="R81" t="s">
        <v>32</v>
      </c>
      <c r="S81" t="s">
        <v>29</v>
      </c>
      <c r="T81" t="s">
        <v>48</v>
      </c>
      <c r="U81" t="s">
        <v>29</v>
      </c>
      <c r="V81" t="s">
        <v>36</v>
      </c>
      <c r="W81" t="s">
        <v>9</v>
      </c>
      <c r="X81" t="s">
        <v>29</v>
      </c>
      <c r="Y81" t="s">
        <v>347</v>
      </c>
    </row>
    <row r="82" spans="1:25">
      <c r="A82" t="str">
        <f>IF(B82="",Table1[[#This Row],[geo]],B82)</f>
        <v>gmb</v>
      </c>
      <c r="D82" t="s">
        <v>449</v>
      </c>
      <c r="E82" t="s">
        <v>160</v>
      </c>
      <c r="F82" t="s">
        <v>361</v>
      </c>
      <c r="G82" t="s">
        <v>363</v>
      </c>
      <c r="H82" t="s">
        <v>643</v>
      </c>
      <c r="I82" t="s">
        <v>29</v>
      </c>
      <c r="J82" t="s">
        <v>92</v>
      </c>
      <c r="K82" t="s">
        <v>29</v>
      </c>
      <c r="L82" t="s">
        <v>91</v>
      </c>
      <c r="M82" t="s">
        <v>48</v>
      </c>
      <c r="N82" t="s">
        <v>10</v>
      </c>
      <c r="O82" t="s">
        <v>347</v>
      </c>
      <c r="P82" t="s">
        <v>48</v>
      </c>
      <c r="Q82" t="s">
        <v>4</v>
      </c>
      <c r="R82" t="s">
        <v>32</v>
      </c>
      <c r="S82" t="s">
        <v>29</v>
      </c>
      <c r="T82" t="s">
        <v>48</v>
      </c>
      <c r="U82" t="s">
        <v>29</v>
      </c>
      <c r="V82" t="s">
        <v>8</v>
      </c>
      <c r="W82" t="s">
        <v>9</v>
      </c>
      <c r="X82" t="s">
        <v>29</v>
      </c>
      <c r="Y82" t="s">
        <v>347</v>
      </c>
    </row>
    <row r="83" spans="1:25">
      <c r="A83" t="str">
        <f>IF(B83="",Table1[[#This Row],[geo]],B83)</f>
        <v>geo</v>
      </c>
      <c r="D83" t="s">
        <v>368</v>
      </c>
      <c r="E83" t="s">
        <v>161</v>
      </c>
      <c r="F83" t="s">
        <v>361</v>
      </c>
      <c r="G83" t="s">
        <v>360</v>
      </c>
      <c r="H83" t="s">
        <v>643</v>
      </c>
      <c r="I83" t="s">
        <v>16</v>
      </c>
      <c r="J83" t="s">
        <v>68</v>
      </c>
      <c r="K83" t="s">
        <v>2</v>
      </c>
      <c r="L83" t="s">
        <v>67</v>
      </c>
      <c r="M83" t="s">
        <v>66</v>
      </c>
      <c r="N83" t="s">
        <v>10</v>
      </c>
      <c r="O83" t="s">
        <v>347</v>
      </c>
      <c r="P83" t="s">
        <v>17</v>
      </c>
      <c r="Q83" t="s">
        <v>18</v>
      </c>
      <c r="R83" t="s">
        <v>19</v>
      </c>
      <c r="S83" t="s">
        <v>20</v>
      </c>
      <c r="T83" t="s">
        <v>21</v>
      </c>
      <c r="U83" t="s">
        <v>16</v>
      </c>
      <c r="V83" t="s">
        <v>22</v>
      </c>
      <c r="W83" t="s">
        <v>9</v>
      </c>
      <c r="X83" t="s">
        <v>347</v>
      </c>
      <c r="Y83" t="s">
        <v>347</v>
      </c>
    </row>
    <row r="84" spans="1:25">
      <c r="A84" t="str">
        <f>IF(B84="",Table1[[#This Row],[geo]],B84)</f>
        <v>deu</v>
      </c>
      <c r="D84" t="s">
        <v>450</v>
      </c>
      <c r="E84" t="s">
        <v>162</v>
      </c>
      <c r="F84" t="s">
        <v>361</v>
      </c>
      <c r="G84" t="s">
        <v>360</v>
      </c>
      <c r="H84" t="s">
        <v>642</v>
      </c>
      <c r="I84" t="s">
        <v>16</v>
      </c>
      <c r="J84" t="s">
        <v>27</v>
      </c>
      <c r="K84" t="s">
        <v>16</v>
      </c>
      <c r="L84" t="s">
        <v>77</v>
      </c>
      <c r="M84" t="s">
        <v>25</v>
      </c>
      <c r="N84" t="s">
        <v>24</v>
      </c>
      <c r="O84" t="s">
        <v>46</v>
      </c>
      <c r="P84" t="s">
        <v>347</v>
      </c>
      <c r="Q84" t="s">
        <v>71</v>
      </c>
      <c r="R84" t="s">
        <v>19</v>
      </c>
      <c r="S84" t="s">
        <v>20</v>
      </c>
      <c r="T84" t="s">
        <v>347</v>
      </c>
      <c r="U84" t="s">
        <v>16</v>
      </c>
      <c r="V84" t="s">
        <v>45</v>
      </c>
      <c r="W84" t="s">
        <v>73</v>
      </c>
      <c r="X84" t="s">
        <v>16</v>
      </c>
      <c r="Y84" t="s">
        <v>365</v>
      </c>
    </row>
    <row r="85" spans="1:25">
      <c r="A85" t="str">
        <f>IF(B85="",Table1[[#This Row],[geo]],B85)</f>
        <v>gha</v>
      </c>
      <c r="D85" t="s">
        <v>451</v>
      </c>
      <c r="E85" t="s">
        <v>163</v>
      </c>
      <c r="F85" t="s">
        <v>361</v>
      </c>
      <c r="G85" t="s">
        <v>363</v>
      </c>
      <c r="H85" t="s">
        <v>643</v>
      </c>
      <c r="I85" t="s">
        <v>29</v>
      </c>
      <c r="J85" t="s">
        <v>92</v>
      </c>
      <c r="K85" t="s">
        <v>29</v>
      </c>
      <c r="L85" t="s">
        <v>91</v>
      </c>
      <c r="M85" t="s">
        <v>48</v>
      </c>
      <c r="N85" t="s">
        <v>10</v>
      </c>
      <c r="O85" t="s">
        <v>347</v>
      </c>
      <c r="P85" t="s">
        <v>48</v>
      </c>
      <c r="Q85" t="s">
        <v>18</v>
      </c>
      <c r="R85" t="s">
        <v>32</v>
      </c>
      <c r="S85" t="s">
        <v>29</v>
      </c>
      <c r="T85" t="s">
        <v>48</v>
      </c>
      <c r="U85" t="s">
        <v>29</v>
      </c>
      <c r="V85" t="s">
        <v>36</v>
      </c>
      <c r="W85" t="s">
        <v>9</v>
      </c>
      <c r="X85" t="s">
        <v>29</v>
      </c>
      <c r="Y85" t="s">
        <v>347</v>
      </c>
    </row>
    <row r="86" spans="1:25">
      <c r="A86" t="str">
        <f>IF(B86="",Table1[[#This Row],[geo]],B86)</f>
        <v>gib</v>
      </c>
      <c r="D86" t="s">
        <v>452</v>
      </c>
      <c r="E86" t="s">
        <v>164</v>
      </c>
      <c r="F86" t="s">
        <v>664</v>
      </c>
      <c r="G86" t="s">
        <v>360</v>
      </c>
      <c r="H86" t="s">
        <v>643</v>
      </c>
      <c r="I86" t="s">
        <v>347</v>
      </c>
      <c r="J86" t="s">
        <v>347</v>
      </c>
      <c r="K86" t="s">
        <v>16</v>
      </c>
      <c r="L86" t="s">
        <v>26</v>
      </c>
      <c r="M86" t="s">
        <v>347</v>
      </c>
      <c r="N86" t="s">
        <v>347</v>
      </c>
      <c r="O86" t="s">
        <v>347</v>
      </c>
      <c r="P86" t="s">
        <v>347</v>
      </c>
      <c r="Q86" t="s">
        <v>347</v>
      </c>
      <c r="R86" t="s">
        <v>347</v>
      </c>
      <c r="S86" t="s">
        <v>347</v>
      </c>
      <c r="T86" t="s">
        <v>347</v>
      </c>
      <c r="U86" t="s">
        <v>347</v>
      </c>
      <c r="V86" t="s">
        <v>347</v>
      </c>
      <c r="W86" t="s">
        <v>347</v>
      </c>
      <c r="X86" t="s">
        <v>16</v>
      </c>
      <c r="Y86" t="s">
        <v>347</v>
      </c>
    </row>
    <row r="87" spans="1:25">
      <c r="A87" t="str">
        <f>IF(B87="",Table1[[#This Row],[geo]],B87)</f>
        <v>grc</v>
      </c>
      <c r="D87" t="s">
        <v>453</v>
      </c>
      <c r="E87" t="s">
        <v>165</v>
      </c>
      <c r="F87" t="s">
        <v>361</v>
      </c>
      <c r="G87" t="s">
        <v>360</v>
      </c>
      <c r="H87" s="1" t="s">
        <v>642</v>
      </c>
      <c r="I87" t="s">
        <v>16</v>
      </c>
      <c r="J87" t="s">
        <v>27</v>
      </c>
      <c r="K87" t="s">
        <v>16</v>
      </c>
      <c r="L87" t="s">
        <v>26</v>
      </c>
      <c r="M87" t="s">
        <v>25</v>
      </c>
      <c r="N87" t="s">
        <v>24</v>
      </c>
      <c r="O87" t="s">
        <v>46</v>
      </c>
      <c r="P87" t="s">
        <v>347</v>
      </c>
      <c r="Q87" t="s">
        <v>71</v>
      </c>
      <c r="R87" t="s">
        <v>19</v>
      </c>
      <c r="S87" t="s">
        <v>20</v>
      </c>
      <c r="T87" t="s">
        <v>347</v>
      </c>
      <c r="U87" t="s">
        <v>16</v>
      </c>
      <c r="V87" t="s">
        <v>45</v>
      </c>
      <c r="W87" t="s">
        <v>73</v>
      </c>
      <c r="X87" t="s">
        <v>16</v>
      </c>
      <c r="Y87" t="s">
        <v>365</v>
      </c>
    </row>
    <row r="88" spans="1:25">
      <c r="A88" t="str">
        <f>IF(B88="",Table1[[#This Row],[geo]],B88)</f>
        <v>grl</v>
      </c>
      <c r="D88" t="s">
        <v>454</v>
      </c>
      <c r="E88" t="s">
        <v>166</v>
      </c>
      <c r="F88" t="s">
        <v>664</v>
      </c>
      <c r="G88" t="s">
        <v>360</v>
      </c>
      <c r="H88" t="s">
        <v>642</v>
      </c>
      <c r="I88" t="s">
        <v>347</v>
      </c>
      <c r="J88" t="s">
        <v>347</v>
      </c>
      <c r="K88" t="s">
        <v>52</v>
      </c>
      <c r="L88" t="s">
        <v>95</v>
      </c>
      <c r="M88" t="s">
        <v>25</v>
      </c>
      <c r="N88" t="s">
        <v>24</v>
      </c>
      <c r="O88" t="s">
        <v>46</v>
      </c>
      <c r="P88" t="s">
        <v>347</v>
      </c>
      <c r="Q88" t="s">
        <v>44</v>
      </c>
      <c r="R88" t="s">
        <v>347</v>
      </c>
      <c r="S88" t="s">
        <v>347</v>
      </c>
      <c r="T88" t="s">
        <v>347</v>
      </c>
      <c r="U88" t="s">
        <v>347</v>
      </c>
      <c r="V88" t="s">
        <v>347</v>
      </c>
      <c r="W88" t="s">
        <v>347</v>
      </c>
      <c r="X88" t="s">
        <v>94</v>
      </c>
      <c r="Y88" t="s">
        <v>347</v>
      </c>
    </row>
    <row r="89" spans="1:25">
      <c r="A89" t="str">
        <f>IF(B89="",Table1[[#This Row],[geo]],B89)</f>
        <v>grd</v>
      </c>
      <c r="D89" t="s">
        <v>455</v>
      </c>
      <c r="E89" t="s">
        <v>167</v>
      </c>
      <c r="F89" t="s">
        <v>361</v>
      </c>
      <c r="G89" t="s">
        <v>364</v>
      </c>
      <c r="H89" t="s">
        <v>643</v>
      </c>
      <c r="I89" t="s">
        <v>52</v>
      </c>
      <c r="J89" t="s">
        <v>56</v>
      </c>
      <c r="K89" t="s">
        <v>52</v>
      </c>
      <c r="L89" t="s">
        <v>55</v>
      </c>
      <c r="M89" t="s">
        <v>53</v>
      </c>
      <c r="N89" t="s">
        <v>10</v>
      </c>
      <c r="O89" t="s">
        <v>347</v>
      </c>
      <c r="P89" t="s">
        <v>58</v>
      </c>
      <c r="Q89" t="s">
        <v>31</v>
      </c>
      <c r="R89" t="s">
        <v>59</v>
      </c>
      <c r="S89" t="s">
        <v>53</v>
      </c>
      <c r="T89" t="s">
        <v>54</v>
      </c>
      <c r="U89" t="s">
        <v>60</v>
      </c>
      <c r="V89" t="s">
        <v>22</v>
      </c>
      <c r="W89" t="s">
        <v>9</v>
      </c>
      <c r="X89" t="s">
        <v>61</v>
      </c>
      <c r="Y89" t="s">
        <v>347</v>
      </c>
    </row>
    <row r="90" spans="1:25">
      <c r="A90" t="str">
        <f>IF(B90="",Table1[[#This Row],[geo]],B90)</f>
        <v>glp</v>
      </c>
      <c r="D90" t="s">
        <v>456</v>
      </c>
      <c r="E90" t="s">
        <v>168</v>
      </c>
      <c r="F90" t="s">
        <v>664</v>
      </c>
      <c r="G90" t="s">
        <v>364</v>
      </c>
      <c r="H90" t="s">
        <v>643</v>
      </c>
      <c r="I90" t="s">
        <v>52</v>
      </c>
      <c r="J90" t="s">
        <v>56</v>
      </c>
      <c r="K90" t="s">
        <v>52</v>
      </c>
      <c r="L90" t="s">
        <v>55</v>
      </c>
      <c r="M90" t="s">
        <v>53</v>
      </c>
      <c r="N90" t="s">
        <v>10</v>
      </c>
      <c r="O90" t="s">
        <v>347</v>
      </c>
      <c r="P90" t="s">
        <v>347</v>
      </c>
      <c r="Q90" t="s">
        <v>347</v>
      </c>
      <c r="R90" t="s">
        <v>347</v>
      </c>
      <c r="S90" t="s">
        <v>347</v>
      </c>
      <c r="T90" t="s">
        <v>347</v>
      </c>
      <c r="U90" t="s">
        <v>347</v>
      </c>
      <c r="V90" t="s">
        <v>347</v>
      </c>
      <c r="W90" t="s">
        <v>347</v>
      </c>
      <c r="X90" t="s">
        <v>61</v>
      </c>
      <c r="Y90" t="s">
        <v>347</v>
      </c>
    </row>
    <row r="91" spans="1:25">
      <c r="A91" t="str">
        <f>IF(B91="",Table1[[#This Row],[geo]],B91)</f>
        <v>gum</v>
      </c>
      <c r="D91" t="s">
        <v>457</v>
      </c>
      <c r="E91" t="s">
        <v>169</v>
      </c>
      <c r="F91" t="s">
        <v>664</v>
      </c>
      <c r="G91" t="s">
        <v>362</v>
      </c>
      <c r="H91" t="s">
        <v>643</v>
      </c>
      <c r="I91" t="s">
        <v>347</v>
      </c>
      <c r="J91" t="s">
        <v>347</v>
      </c>
      <c r="K91" t="s">
        <v>40</v>
      </c>
      <c r="L91" t="s">
        <v>170</v>
      </c>
      <c r="M91" t="s">
        <v>40</v>
      </c>
      <c r="N91" t="s">
        <v>10</v>
      </c>
      <c r="O91" t="s">
        <v>347</v>
      </c>
      <c r="P91" t="s">
        <v>347</v>
      </c>
      <c r="Q91" t="s">
        <v>44</v>
      </c>
      <c r="R91" t="s">
        <v>347</v>
      </c>
      <c r="S91" t="s">
        <v>347</v>
      </c>
      <c r="T91" t="s">
        <v>347</v>
      </c>
      <c r="U91" t="s">
        <v>40</v>
      </c>
      <c r="V91" t="s">
        <v>347</v>
      </c>
      <c r="W91" t="s">
        <v>347</v>
      </c>
      <c r="X91" t="s">
        <v>12</v>
      </c>
      <c r="Y91" t="s">
        <v>347</v>
      </c>
    </row>
    <row r="92" spans="1:25">
      <c r="A92" t="str">
        <f>IF(B92="",Table1[[#This Row],[geo]],B92)</f>
        <v>gtm</v>
      </c>
      <c r="D92" t="s">
        <v>458</v>
      </c>
      <c r="E92" t="s">
        <v>171</v>
      </c>
      <c r="F92" t="s">
        <v>361</v>
      </c>
      <c r="G92" t="s">
        <v>364</v>
      </c>
      <c r="H92" t="s">
        <v>643</v>
      </c>
      <c r="I92" t="s">
        <v>52</v>
      </c>
      <c r="J92" t="s">
        <v>64</v>
      </c>
      <c r="K92" t="s">
        <v>52</v>
      </c>
      <c r="L92" t="s">
        <v>89</v>
      </c>
      <c r="M92" t="s">
        <v>53</v>
      </c>
      <c r="N92" t="s">
        <v>10</v>
      </c>
      <c r="O92" t="s">
        <v>347</v>
      </c>
      <c r="P92" t="s">
        <v>58</v>
      </c>
      <c r="Q92" t="s">
        <v>18</v>
      </c>
      <c r="R92" t="s">
        <v>59</v>
      </c>
      <c r="S92" t="s">
        <v>53</v>
      </c>
      <c r="T92" t="s">
        <v>54</v>
      </c>
      <c r="U92" t="s">
        <v>60</v>
      </c>
      <c r="V92" t="s">
        <v>36</v>
      </c>
      <c r="W92" t="s">
        <v>9</v>
      </c>
      <c r="X92" t="s">
        <v>61</v>
      </c>
      <c r="Y92" t="s">
        <v>347</v>
      </c>
    </row>
    <row r="93" spans="1:25">
      <c r="A93" t="str">
        <f>IF(B93="",Table1[[#This Row],[geo]],B93)</f>
        <v>gbg</v>
      </c>
      <c r="D93" t="s">
        <v>459</v>
      </c>
      <c r="E93" t="s">
        <v>172</v>
      </c>
      <c r="F93" t="s">
        <v>664</v>
      </c>
      <c r="G93" t="s">
        <v>360</v>
      </c>
      <c r="H93" t="s">
        <v>643</v>
      </c>
      <c r="I93" t="s">
        <v>347</v>
      </c>
      <c r="J93" t="s">
        <v>347</v>
      </c>
      <c r="K93" t="s">
        <v>16</v>
      </c>
      <c r="L93" t="s">
        <v>120</v>
      </c>
      <c r="M93" t="s">
        <v>347</v>
      </c>
      <c r="N93" t="s">
        <v>347</v>
      </c>
      <c r="O93" t="s">
        <v>347</v>
      </c>
      <c r="P93" t="s">
        <v>347</v>
      </c>
      <c r="Q93" t="s">
        <v>347</v>
      </c>
      <c r="R93" t="s">
        <v>347</v>
      </c>
      <c r="S93" t="s">
        <v>347</v>
      </c>
      <c r="T93" t="s">
        <v>347</v>
      </c>
      <c r="U93" t="s">
        <v>347</v>
      </c>
      <c r="V93" t="s">
        <v>347</v>
      </c>
      <c r="W93" t="s">
        <v>347</v>
      </c>
      <c r="X93" t="s">
        <v>347</v>
      </c>
      <c r="Y93" t="s">
        <v>347</v>
      </c>
    </row>
    <row r="94" spans="1:25">
      <c r="A94" t="str">
        <f>IF(B94="",Table1[[#This Row],[geo]],B94)</f>
        <v>gin</v>
      </c>
      <c r="D94" t="s">
        <v>460</v>
      </c>
      <c r="E94" t="s">
        <v>173</v>
      </c>
      <c r="F94" t="s">
        <v>361</v>
      </c>
      <c r="G94" t="s">
        <v>363</v>
      </c>
      <c r="H94" t="s">
        <v>643</v>
      </c>
      <c r="I94" t="s">
        <v>29</v>
      </c>
      <c r="J94" t="s">
        <v>92</v>
      </c>
      <c r="K94" t="s">
        <v>29</v>
      </c>
      <c r="L94" t="s">
        <v>91</v>
      </c>
      <c r="M94" t="s">
        <v>48</v>
      </c>
      <c r="N94" t="s">
        <v>10</v>
      </c>
      <c r="O94" t="s">
        <v>347</v>
      </c>
      <c r="P94" t="s">
        <v>48</v>
      </c>
      <c r="Q94" t="s">
        <v>4</v>
      </c>
      <c r="R94" t="s">
        <v>32</v>
      </c>
      <c r="S94" t="s">
        <v>29</v>
      </c>
      <c r="T94" t="s">
        <v>48</v>
      </c>
      <c r="U94" t="s">
        <v>29</v>
      </c>
      <c r="V94" t="s">
        <v>8</v>
      </c>
      <c r="W94" t="s">
        <v>9</v>
      </c>
      <c r="X94" t="s">
        <v>29</v>
      </c>
      <c r="Y94" t="s">
        <v>347</v>
      </c>
    </row>
    <row r="95" spans="1:25">
      <c r="A95" t="str">
        <f>IF(B95="",Table1[[#This Row],[geo]],B95)</f>
        <v>gnb</v>
      </c>
      <c r="D95" t="s">
        <v>461</v>
      </c>
      <c r="E95" t="s">
        <v>174</v>
      </c>
      <c r="F95" t="s">
        <v>361</v>
      </c>
      <c r="G95" t="s">
        <v>363</v>
      </c>
      <c r="H95" t="s">
        <v>643</v>
      </c>
      <c r="I95" t="s">
        <v>29</v>
      </c>
      <c r="J95" t="s">
        <v>92</v>
      </c>
      <c r="K95" t="s">
        <v>29</v>
      </c>
      <c r="L95" t="s">
        <v>91</v>
      </c>
      <c r="M95" t="s">
        <v>48</v>
      </c>
      <c r="N95" t="s">
        <v>10</v>
      </c>
      <c r="O95" t="s">
        <v>347</v>
      </c>
      <c r="P95" t="s">
        <v>48</v>
      </c>
      <c r="Q95" t="s">
        <v>4</v>
      </c>
      <c r="R95" t="s">
        <v>32</v>
      </c>
      <c r="S95" t="s">
        <v>29</v>
      </c>
      <c r="T95" t="s">
        <v>48</v>
      </c>
      <c r="U95" t="s">
        <v>29</v>
      </c>
      <c r="V95" t="s">
        <v>8</v>
      </c>
      <c r="W95" t="s">
        <v>9</v>
      </c>
      <c r="X95" t="s">
        <v>29</v>
      </c>
      <c r="Y95" t="s">
        <v>347</v>
      </c>
    </row>
    <row r="96" spans="1:25">
      <c r="A96" t="str">
        <f>IF(B96="",Table1[[#This Row],[geo]],B96)</f>
        <v>guy</v>
      </c>
      <c r="D96" t="s">
        <v>462</v>
      </c>
      <c r="E96" t="s">
        <v>175</v>
      </c>
      <c r="F96" t="s">
        <v>361</v>
      </c>
      <c r="G96" t="s">
        <v>364</v>
      </c>
      <c r="H96" t="s">
        <v>643</v>
      </c>
      <c r="I96" t="s">
        <v>52</v>
      </c>
      <c r="J96" t="s">
        <v>56</v>
      </c>
      <c r="K96" t="s">
        <v>52</v>
      </c>
      <c r="L96" t="s">
        <v>63</v>
      </c>
      <c r="M96" t="s">
        <v>53</v>
      </c>
      <c r="N96" t="s">
        <v>10</v>
      </c>
      <c r="O96" t="s">
        <v>347</v>
      </c>
      <c r="P96" t="s">
        <v>58</v>
      </c>
      <c r="Q96" t="s">
        <v>18</v>
      </c>
      <c r="R96" t="s">
        <v>59</v>
      </c>
      <c r="S96" t="s">
        <v>53</v>
      </c>
      <c r="T96" t="s">
        <v>54</v>
      </c>
      <c r="U96" t="s">
        <v>60</v>
      </c>
      <c r="V96" t="s">
        <v>36</v>
      </c>
      <c r="W96" t="s">
        <v>9</v>
      </c>
      <c r="X96" t="s">
        <v>61</v>
      </c>
      <c r="Y96" t="s">
        <v>347</v>
      </c>
    </row>
    <row r="97" spans="1:26">
      <c r="A97" t="str">
        <f>IF(B97="",Table1[[#This Row],[geo]],B97)</f>
        <v>hti</v>
      </c>
      <c r="D97" t="s">
        <v>463</v>
      </c>
      <c r="E97" t="s">
        <v>176</v>
      </c>
      <c r="F97" t="s">
        <v>361</v>
      </c>
      <c r="G97" t="s">
        <v>364</v>
      </c>
      <c r="H97" t="s">
        <v>643</v>
      </c>
      <c r="I97" t="s">
        <v>52</v>
      </c>
      <c r="J97" t="s">
        <v>56</v>
      </c>
      <c r="K97" t="s">
        <v>52</v>
      </c>
      <c r="L97" t="s">
        <v>55</v>
      </c>
      <c r="M97" t="s">
        <v>53</v>
      </c>
      <c r="N97" t="s">
        <v>10</v>
      </c>
      <c r="O97" t="s">
        <v>347</v>
      </c>
      <c r="P97" t="s">
        <v>58</v>
      </c>
      <c r="Q97" t="s">
        <v>4</v>
      </c>
      <c r="R97" t="s">
        <v>59</v>
      </c>
      <c r="S97" t="s">
        <v>53</v>
      </c>
      <c r="T97" t="s">
        <v>54</v>
      </c>
      <c r="U97" t="s">
        <v>60</v>
      </c>
      <c r="V97" t="s">
        <v>8</v>
      </c>
      <c r="W97" t="s">
        <v>9</v>
      </c>
      <c r="X97" t="s">
        <v>61</v>
      </c>
      <c r="Y97" t="s">
        <v>347</v>
      </c>
    </row>
    <row r="98" spans="1:26">
      <c r="A98" t="str">
        <f>IF(B98="",Table1[[#This Row],[geo]],B98)</f>
        <v>hos</v>
      </c>
      <c r="D98" t="s">
        <v>464</v>
      </c>
      <c r="E98" t="s">
        <v>177</v>
      </c>
      <c r="F98" t="s">
        <v>361</v>
      </c>
      <c r="G98" t="s">
        <v>360</v>
      </c>
      <c r="H98" s="1" t="s">
        <v>642</v>
      </c>
      <c r="I98" t="s">
        <v>16</v>
      </c>
      <c r="J98" t="s">
        <v>27</v>
      </c>
      <c r="K98" t="s">
        <v>16</v>
      </c>
      <c r="L98" t="s">
        <v>26</v>
      </c>
      <c r="M98" t="s">
        <v>347</v>
      </c>
      <c r="N98" t="s">
        <v>347</v>
      </c>
      <c r="O98" t="s">
        <v>347</v>
      </c>
      <c r="P98" t="s">
        <v>347</v>
      </c>
      <c r="Q98" t="s">
        <v>347</v>
      </c>
      <c r="R98" t="s">
        <v>347</v>
      </c>
      <c r="S98" t="s">
        <v>347</v>
      </c>
      <c r="T98" t="s">
        <v>347</v>
      </c>
      <c r="U98" t="s">
        <v>347</v>
      </c>
      <c r="V98" t="s">
        <v>347</v>
      </c>
      <c r="W98" t="s">
        <v>347</v>
      </c>
      <c r="X98" t="s">
        <v>347</v>
      </c>
      <c r="Y98" t="s">
        <v>347</v>
      </c>
    </row>
    <row r="99" spans="1:26">
      <c r="A99" t="str">
        <f>IF(B99="",Table1[[#This Row],[geo]],B99)</f>
        <v>hnd</v>
      </c>
      <c r="D99" t="s">
        <v>465</v>
      </c>
      <c r="E99" t="s">
        <v>178</v>
      </c>
      <c r="F99" t="s">
        <v>361</v>
      </c>
      <c r="G99" t="s">
        <v>364</v>
      </c>
      <c r="H99" t="s">
        <v>643</v>
      </c>
      <c r="I99" t="s">
        <v>52</v>
      </c>
      <c r="J99" t="s">
        <v>64</v>
      </c>
      <c r="K99" t="s">
        <v>52</v>
      </c>
      <c r="L99" t="s">
        <v>89</v>
      </c>
      <c r="M99" t="s">
        <v>53</v>
      </c>
      <c r="N99" t="s">
        <v>10</v>
      </c>
      <c r="O99" t="s">
        <v>347</v>
      </c>
      <c r="P99" t="s">
        <v>58</v>
      </c>
      <c r="Q99" t="s">
        <v>18</v>
      </c>
      <c r="R99" t="s">
        <v>59</v>
      </c>
      <c r="S99" t="s">
        <v>53</v>
      </c>
      <c r="T99" t="s">
        <v>54</v>
      </c>
      <c r="U99" t="s">
        <v>60</v>
      </c>
      <c r="V99" t="s">
        <v>36</v>
      </c>
      <c r="W99" t="s">
        <v>9</v>
      </c>
      <c r="X99" t="s">
        <v>61</v>
      </c>
      <c r="Y99" t="s">
        <v>347</v>
      </c>
    </row>
    <row r="100" spans="1:26">
      <c r="A100" t="str">
        <f>IF(B100="",Table1[[#This Row],[geo]],B100)</f>
        <v>hkg</v>
      </c>
      <c r="D100" t="s">
        <v>466</v>
      </c>
      <c r="E100" t="s">
        <v>179</v>
      </c>
      <c r="F100" t="s">
        <v>664</v>
      </c>
      <c r="G100" t="s">
        <v>362</v>
      </c>
      <c r="H100" t="s">
        <v>643</v>
      </c>
      <c r="I100" t="s">
        <v>347</v>
      </c>
      <c r="J100" t="s">
        <v>347</v>
      </c>
      <c r="K100" t="s">
        <v>2</v>
      </c>
      <c r="L100" t="s">
        <v>123</v>
      </c>
      <c r="M100" t="s">
        <v>123</v>
      </c>
      <c r="N100" t="s">
        <v>10</v>
      </c>
      <c r="O100" t="s">
        <v>347</v>
      </c>
      <c r="P100" t="s">
        <v>347</v>
      </c>
      <c r="Q100" t="s">
        <v>44</v>
      </c>
      <c r="R100" t="s">
        <v>347</v>
      </c>
      <c r="S100" t="s">
        <v>347</v>
      </c>
      <c r="T100" t="s">
        <v>347</v>
      </c>
      <c r="U100" t="s">
        <v>2</v>
      </c>
      <c r="V100" t="s">
        <v>45</v>
      </c>
      <c r="W100" t="s">
        <v>73</v>
      </c>
      <c r="X100" t="s">
        <v>12</v>
      </c>
      <c r="Y100" t="s">
        <v>347</v>
      </c>
    </row>
    <row r="101" spans="1:26">
      <c r="A101" t="str">
        <f>IF(B101="",Table1[[#This Row],[geo]],B101)</f>
        <v>hun</v>
      </c>
      <c r="D101" t="s">
        <v>467</v>
      </c>
      <c r="E101" t="s">
        <v>180</v>
      </c>
      <c r="F101" t="s">
        <v>361</v>
      </c>
      <c r="G101" t="s">
        <v>360</v>
      </c>
      <c r="H101" t="s">
        <v>643</v>
      </c>
      <c r="I101" t="s">
        <v>16</v>
      </c>
      <c r="J101" t="s">
        <v>27</v>
      </c>
      <c r="K101" t="s">
        <v>16</v>
      </c>
      <c r="L101" t="s">
        <v>68</v>
      </c>
      <c r="M101" t="s">
        <v>25</v>
      </c>
      <c r="N101" t="s">
        <v>24</v>
      </c>
      <c r="O101" t="s">
        <v>46</v>
      </c>
      <c r="P101" t="s">
        <v>347</v>
      </c>
      <c r="Q101" t="s">
        <v>71</v>
      </c>
      <c r="R101" t="s">
        <v>19</v>
      </c>
      <c r="S101" t="s">
        <v>20</v>
      </c>
      <c r="T101" t="s">
        <v>347</v>
      </c>
      <c r="U101" t="s">
        <v>16</v>
      </c>
      <c r="V101" t="s">
        <v>45</v>
      </c>
      <c r="W101" t="s">
        <v>9</v>
      </c>
      <c r="X101" t="s">
        <v>16</v>
      </c>
      <c r="Y101" t="s">
        <v>365</v>
      </c>
    </row>
    <row r="102" spans="1:26">
      <c r="A102" t="str">
        <f>IF(B102="",Table1[[#This Row],[geo]],B102)</f>
        <v>isl</v>
      </c>
      <c r="D102" t="s">
        <v>468</v>
      </c>
      <c r="E102" t="s">
        <v>181</v>
      </c>
      <c r="F102" t="s">
        <v>361</v>
      </c>
      <c r="G102" t="s">
        <v>360</v>
      </c>
      <c r="H102" s="1" t="s">
        <v>642</v>
      </c>
      <c r="I102" t="s">
        <v>16</v>
      </c>
      <c r="J102" t="s">
        <v>27</v>
      </c>
      <c r="K102" t="s">
        <v>16</v>
      </c>
      <c r="L102" t="s">
        <v>120</v>
      </c>
      <c r="M102" t="s">
        <v>25</v>
      </c>
      <c r="N102" t="s">
        <v>24</v>
      </c>
      <c r="O102" t="s">
        <v>46</v>
      </c>
      <c r="P102" t="s">
        <v>347</v>
      </c>
      <c r="Q102" t="s">
        <v>71</v>
      </c>
      <c r="R102" t="s">
        <v>19</v>
      </c>
      <c r="S102" t="s">
        <v>20</v>
      </c>
      <c r="T102" t="s">
        <v>347</v>
      </c>
      <c r="U102" t="s">
        <v>16</v>
      </c>
      <c r="V102" t="s">
        <v>45</v>
      </c>
      <c r="W102" t="s">
        <v>73</v>
      </c>
      <c r="X102" t="s">
        <v>16</v>
      </c>
      <c r="Y102" t="s">
        <v>347</v>
      </c>
    </row>
    <row r="103" spans="1:26">
      <c r="A103" t="str">
        <f>IF(B103="",Table1[[#This Row],[geo]],B103)</f>
        <v>ind</v>
      </c>
      <c r="D103" t="s">
        <v>469</v>
      </c>
      <c r="E103" t="s">
        <v>182</v>
      </c>
      <c r="F103" t="s">
        <v>361</v>
      </c>
      <c r="G103" t="s">
        <v>362</v>
      </c>
      <c r="H103" t="s">
        <v>643</v>
      </c>
      <c r="I103" t="s">
        <v>6</v>
      </c>
      <c r="J103" t="s">
        <v>3</v>
      </c>
      <c r="K103" t="s">
        <v>2</v>
      </c>
      <c r="L103" t="s">
        <v>11</v>
      </c>
      <c r="M103" t="s">
        <v>11</v>
      </c>
      <c r="N103" t="s">
        <v>10</v>
      </c>
      <c r="O103" t="s">
        <v>347</v>
      </c>
      <c r="P103" t="s">
        <v>3</v>
      </c>
      <c r="Q103" t="s">
        <v>18</v>
      </c>
      <c r="R103" t="s">
        <v>83</v>
      </c>
      <c r="S103" t="s">
        <v>6</v>
      </c>
      <c r="T103" t="s">
        <v>7</v>
      </c>
      <c r="U103" t="s">
        <v>2</v>
      </c>
      <c r="V103" t="s">
        <v>36</v>
      </c>
      <c r="W103" t="s">
        <v>9</v>
      </c>
      <c r="X103" t="s">
        <v>12</v>
      </c>
      <c r="Y103" t="s">
        <v>347</v>
      </c>
      <c r="Z103" t="s">
        <v>366</v>
      </c>
    </row>
    <row r="104" spans="1:26">
      <c r="A104" t="str">
        <f>IF(B104="",Table1[[#This Row],[geo]],B104)</f>
        <v>idn</v>
      </c>
      <c r="D104" t="s">
        <v>470</v>
      </c>
      <c r="E104" t="s">
        <v>183</v>
      </c>
      <c r="F104" t="s">
        <v>361</v>
      </c>
      <c r="G104" t="s">
        <v>362</v>
      </c>
      <c r="H104" t="s">
        <v>643</v>
      </c>
      <c r="I104" t="s">
        <v>6</v>
      </c>
      <c r="J104" t="s">
        <v>84</v>
      </c>
      <c r="K104" t="s">
        <v>2</v>
      </c>
      <c r="L104" t="s">
        <v>105</v>
      </c>
      <c r="M104" t="s">
        <v>104</v>
      </c>
      <c r="N104" t="s">
        <v>10</v>
      </c>
      <c r="O104" t="s">
        <v>347</v>
      </c>
      <c r="P104" t="s">
        <v>41</v>
      </c>
      <c r="Q104" t="s">
        <v>18</v>
      </c>
      <c r="R104" t="s">
        <v>83</v>
      </c>
      <c r="S104" t="s">
        <v>6</v>
      </c>
      <c r="T104" t="s">
        <v>7</v>
      </c>
      <c r="U104" t="s">
        <v>2</v>
      </c>
      <c r="V104" t="s">
        <v>36</v>
      </c>
      <c r="W104" t="s">
        <v>9</v>
      </c>
      <c r="X104" t="s">
        <v>12</v>
      </c>
      <c r="Y104" t="s">
        <v>347</v>
      </c>
    </row>
    <row r="105" spans="1:26">
      <c r="A105" t="str">
        <f>IF(B105="",Table1[[#This Row],[geo]],B105)</f>
        <v>irn</v>
      </c>
      <c r="D105" t="s">
        <v>471</v>
      </c>
      <c r="E105" t="s">
        <v>184</v>
      </c>
      <c r="F105" t="s">
        <v>361</v>
      </c>
      <c r="G105" t="s">
        <v>362</v>
      </c>
      <c r="H105" t="s">
        <v>643</v>
      </c>
      <c r="I105" t="s">
        <v>6</v>
      </c>
      <c r="J105" t="s">
        <v>13</v>
      </c>
      <c r="K105" t="s">
        <v>2</v>
      </c>
      <c r="L105" t="s">
        <v>11</v>
      </c>
      <c r="M105" t="s">
        <v>11</v>
      </c>
      <c r="N105" t="s">
        <v>10</v>
      </c>
      <c r="O105" t="s">
        <v>347</v>
      </c>
      <c r="P105" t="s">
        <v>30</v>
      </c>
      <c r="Q105" t="s">
        <v>31</v>
      </c>
      <c r="R105" t="s">
        <v>5</v>
      </c>
      <c r="S105" t="s">
        <v>6</v>
      </c>
      <c r="T105" t="s">
        <v>7</v>
      </c>
      <c r="U105" t="s">
        <v>2</v>
      </c>
      <c r="V105" t="s">
        <v>22</v>
      </c>
      <c r="W105" t="s">
        <v>9</v>
      </c>
      <c r="X105" t="s">
        <v>81</v>
      </c>
      <c r="Y105" t="s">
        <v>347</v>
      </c>
    </row>
    <row r="106" spans="1:26">
      <c r="A106" t="str">
        <f>IF(B106="",Table1[[#This Row],[geo]],B106)</f>
        <v>irq</v>
      </c>
      <c r="D106" t="s">
        <v>472</v>
      </c>
      <c r="E106" t="s">
        <v>185</v>
      </c>
      <c r="F106" t="s">
        <v>361</v>
      </c>
      <c r="G106" t="s">
        <v>362</v>
      </c>
      <c r="H106" t="s">
        <v>643</v>
      </c>
      <c r="I106" t="s">
        <v>35</v>
      </c>
      <c r="J106" t="s">
        <v>81</v>
      </c>
      <c r="K106" t="s">
        <v>2</v>
      </c>
      <c r="L106" t="s">
        <v>67</v>
      </c>
      <c r="M106" t="s">
        <v>67</v>
      </c>
      <c r="N106" t="s">
        <v>10</v>
      </c>
      <c r="O106" t="s">
        <v>347</v>
      </c>
      <c r="P106" t="s">
        <v>30</v>
      </c>
      <c r="Q106" t="s">
        <v>18</v>
      </c>
      <c r="R106" t="s">
        <v>5</v>
      </c>
      <c r="S106" t="s">
        <v>34</v>
      </c>
      <c r="T106" t="s">
        <v>34</v>
      </c>
      <c r="U106" t="s">
        <v>2</v>
      </c>
      <c r="V106" t="s">
        <v>36</v>
      </c>
      <c r="W106" t="s">
        <v>9</v>
      </c>
      <c r="X106" t="s">
        <v>81</v>
      </c>
      <c r="Y106" t="s">
        <v>347</v>
      </c>
    </row>
    <row r="107" spans="1:26">
      <c r="A107" t="str">
        <f>IF(B107="",Table1[[#This Row],[geo]],B107)</f>
        <v>irl</v>
      </c>
      <c r="D107" t="s">
        <v>473</v>
      </c>
      <c r="E107" t="s">
        <v>186</v>
      </c>
      <c r="F107" t="s">
        <v>361</v>
      </c>
      <c r="G107" t="s">
        <v>360</v>
      </c>
      <c r="H107" s="1" t="s">
        <v>642</v>
      </c>
      <c r="I107" t="s">
        <v>16</v>
      </c>
      <c r="J107" t="s">
        <v>27</v>
      </c>
      <c r="K107" t="s">
        <v>16</v>
      </c>
      <c r="L107" t="s">
        <v>120</v>
      </c>
      <c r="M107" t="s">
        <v>25</v>
      </c>
      <c r="N107" t="s">
        <v>24</v>
      </c>
      <c r="O107" t="s">
        <v>46</v>
      </c>
      <c r="P107" t="s">
        <v>347</v>
      </c>
      <c r="Q107" t="s">
        <v>71</v>
      </c>
      <c r="R107" t="s">
        <v>19</v>
      </c>
      <c r="S107" t="s">
        <v>20</v>
      </c>
      <c r="T107" t="s">
        <v>347</v>
      </c>
      <c r="U107" t="s">
        <v>16</v>
      </c>
      <c r="V107" t="s">
        <v>45</v>
      </c>
      <c r="W107" t="s">
        <v>73</v>
      </c>
      <c r="X107" t="s">
        <v>16</v>
      </c>
      <c r="Y107" t="s">
        <v>365</v>
      </c>
    </row>
    <row r="108" spans="1:26">
      <c r="A108" t="str">
        <f>IF(B108="",Table1[[#This Row],[geo]],B108)</f>
        <v>gbm</v>
      </c>
      <c r="D108" t="s">
        <v>474</v>
      </c>
      <c r="E108" t="s">
        <v>187</v>
      </c>
      <c r="F108" t="s">
        <v>664</v>
      </c>
      <c r="G108" t="s">
        <v>360</v>
      </c>
      <c r="H108" t="s">
        <v>643</v>
      </c>
      <c r="I108" t="s">
        <v>347</v>
      </c>
      <c r="J108" t="s">
        <v>347</v>
      </c>
      <c r="K108" t="s">
        <v>16</v>
      </c>
      <c r="L108" t="s">
        <v>120</v>
      </c>
      <c r="M108" t="s">
        <v>25</v>
      </c>
      <c r="N108" t="s">
        <v>24</v>
      </c>
      <c r="O108" t="s">
        <v>46</v>
      </c>
      <c r="P108" t="s">
        <v>347</v>
      </c>
      <c r="Q108" t="s">
        <v>44</v>
      </c>
      <c r="R108" t="s">
        <v>347</v>
      </c>
      <c r="S108" t="s">
        <v>347</v>
      </c>
      <c r="T108" t="s">
        <v>347</v>
      </c>
      <c r="U108" t="s">
        <v>347</v>
      </c>
      <c r="V108" t="s">
        <v>347</v>
      </c>
      <c r="W108" t="s">
        <v>347</v>
      </c>
      <c r="X108" t="s">
        <v>347</v>
      </c>
      <c r="Y108" t="s">
        <v>347</v>
      </c>
    </row>
    <row r="109" spans="1:26">
      <c r="A109" t="str">
        <f>IF(B109="",Table1[[#This Row],[geo]],B109)</f>
        <v>isr</v>
      </c>
      <c r="D109" t="s">
        <v>475</v>
      </c>
      <c r="E109" t="s">
        <v>188</v>
      </c>
      <c r="F109" t="s">
        <v>361</v>
      </c>
      <c r="G109" t="s">
        <v>362</v>
      </c>
      <c r="H109" t="s">
        <v>643</v>
      </c>
      <c r="I109" t="s">
        <v>35</v>
      </c>
      <c r="J109" t="s">
        <v>81</v>
      </c>
      <c r="K109" t="s">
        <v>2</v>
      </c>
      <c r="L109" t="s">
        <v>67</v>
      </c>
      <c r="M109" t="s">
        <v>25</v>
      </c>
      <c r="N109" t="s">
        <v>24</v>
      </c>
      <c r="O109" t="s">
        <v>347</v>
      </c>
      <c r="P109" t="s">
        <v>347</v>
      </c>
      <c r="Q109" t="s">
        <v>71</v>
      </c>
      <c r="R109" t="s">
        <v>19</v>
      </c>
      <c r="S109" t="s">
        <v>20</v>
      </c>
      <c r="T109" t="s">
        <v>347</v>
      </c>
      <c r="U109" t="s">
        <v>16</v>
      </c>
      <c r="V109" t="s">
        <v>45</v>
      </c>
      <c r="W109" t="s">
        <v>73</v>
      </c>
      <c r="X109" t="s">
        <v>81</v>
      </c>
      <c r="Y109" t="s">
        <v>347</v>
      </c>
    </row>
    <row r="110" spans="1:26">
      <c r="A110" t="str">
        <f>IF(B110="",Table1[[#This Row],[geo]],B110)</f>
        <v>ita</v>
      </c>
      <c r="D110" t="s">
        <v>476</v>
      </c>
      <c r="E110" t="s">
        <v>189</v>
      </c>
      <c r="F110" t="s">
        <v>361</v>
      </c>
      <c r="G110" t="s">
        <v>360</v>
      </c>
      <c r="H110" s="1" t="s">
        <v>642</v>
      </c>
      <c r="I110" t="s">
        <v>16</v>
      </c>
      <c r="J110" t="s">
        <v>27</v>
      </c>
      <c r="K110" t="s">
        <v>16</v>
      </c>
      <c r="L110" t="s">
        <v>26</v>
      </c>
      <c r="M110" t="s">
        <v>25</v>
      </c>
      <c r="N110" t="s">
        <v>24</v>
      </c>
      <c r="O110" t="s">
        <v>46</v>
      </c>
      <c r="P110" t="s">
        <v>347</v>
      </c>
      <c r="Q110" t="s">
        <v>71</v>
      </c>
      <c r="R110" t="s">
        <v>19</v>
      </c>
      <c r="S110" t="s">
        <v>20</v>
      </c>
      <c r="T110" t="s">
        <v>347</v>
      </c>
      <c r="U110" t="s">
        <v>16</v>
      </c>
      <c r="V110" t="s">
        <v>45</v>
      </c>
      <c r="W110" t="s">
        <v>73</v>
      </c>
      <c r="X110" t="s">
        <v>16</v>
      </c>
      <c r="Y110" t="s">
        <v>365</v>
      </c>
    </row>
    <row r="111" spans="1:26">
      <c r="A111" t="str">
        <f>IF(B111="",Table1[[#This Row],[geo]],B111)</f>
        <v>jam</v>
      </c>
      <c r="D111" t="s">
        <v>477</v>
      </c>
      <c r="E111" t="s">
        <v>190</v>
      </c>
      <c r="F111" t="s">
        <v>361</v>
      </c>
      <c r="G111" t="s">
        <v>364</v>
      </c>
      <c r="H111" t="s">
        <v>643</v>
      </c>
      <c r="I111" t="s">
        <v>52</v>
      </c>
      <c r="J111" t="s">
        <v>56</v>
      </c>
      <c r="K111" t="s">
        <v>52</v>
      </c>
      <c r="L111" t="s">
        <v>55</v>
      </c>
      <c r="M111" t="s">
        <v>53</v>
      </c>
      <c r="N111" t="s">
        <v>10</v>
      </c>
      <c r="O111" t="s">
        <v>347</v>
      </c>
      <c r="P111" t="s">
        <v>58</v>
      </c>
      <c r="Q111" t="s">
        <v>31</v>
      </c>
      <c r="R111" t="s">
        <v>59</v>
      </c>
      <c r="S111" t="s">
        <v>53</v>
      </c>
      <c r="T111" t="s">
        <v>54</v>
      </c>
      <c r="U111" t="s">
        <v>60</v>
      </c>
      <c r="V111" t="s">
        <v>22</v>
      </c>
      <c r="W111" t="s">
        <v>9</v>
      </c>
      <c r="X111" t="s">
        <v>61</v>
      </c>
      <c r="Y111" t="s">
        <v>347</v>
      </c>
    </row>
    <row r="112" spans="1:26">
      <c r="A112" t="str">
        <f>IF(B112="",Table1[[#This Row],[geo]],B112)</f>
        <v>jpn</v>
      </c>
      <c r="D112" t="s">
        <v>478</v>
      </c>
      <c r="E112" t="s">
        <v>191</v>
      </c>
      <c r="F112" t="s">
        <v>361</v>
      </c>
      <c r="G112" t="s">
        <v>362</v>
      </c>
      <c r="H112" t="s">
        <v>643</v>
      </c>
      <c r="I112" t="s">
        <v>6</v>
      </c>
      <c r="J112" t="s">
        <v>75</v>
      </c>
      <c r="K112" t="s">
        <v>2</v>
      </c>
      <c r="L112" t="s">
        <v>123</v>
      </c>
      <c r="M112" t="s">
        <v>25</v>
      </c>
      <c r="N112" t="s">
        <v>24</v>
      </c>
      <c r="O112" t="s">
        <v>46</v>
      </c>
      <c r="P112" t="s">
        <v>347</v>
      </c>
      <c r="Q112" t="s">
        <v>71</v>
      </c>
      <c r="R112" t="s">
        <v>72</v>
      </c>
      <c r="S112" t="s">
        <v>6</v>
      </c>
      <c r="T112" t="s">
        <v>7</v>
      </c>
      <c r="U112" t="s">
        <v>2</v>
      </c>
      <c r="V112" t="s">
        <v>45</v>
      </c>
      <c r="W112" t="s">
        <v>73</v>
      </c>
      <c r="X112" t="s">
        <v>12</v>
      </c>
      <c r="Y112" t="s">
        <v>347</v>
      </c>
    </row>
    <row r="113" spans="1:25">
      <c r="A113" t="str">
        <f>IF(B113="",Table1[[#This Row],[geo]],B113)</f>
        <v>jey</v>
      </c>
      <c r="D113" t="s">
        <v>479</v>
      </c>
      <c r="E113" t="s">
        <v>192</v>
      </c>
      <c r="F113" t="s">
        <v>664</v>
      </c>
      <c r="G113" t="s">
        <v>360</v>
      </c>
      <c r="H113" s="1" t="s">
        <v>642</v>
      </c>
      <c r="I113" t="s">
        <v>347</v>
      </c>
      <c r="J113" t="s">
        <v>347</v>
      </c>
      <c r="K113" t="s">
        <v>16</v>
      </c>
      <c r="L113" t="s">
        <v>120</v>
      </c>
      <c r="M113" t="s">
        <v>347</v>
      </c>
      <c r="N113" t="s">
        <v>347</v>
      </c>
      <c r="O113" t="s">
        <v>347</v>
      </c>
      <c r="P113" t="s">
        <v>347</v>
      </c>
      <c r="Q113" t="s">
        <v>347</v>
      </c>
      <c r="R113" t="s">
        <v>347</v>
      </c>
      <c r="S113" t="s">
        <v>347</v>
      </c>
      <c r="T113" t="s">
        <v>347</v>
      </c>
      <c r="U113" t="s">
        <v>347</v>
      </c>
      <c r="V113" t="s">
        <v>347</v>
      </c>
      <c r="W113" t="s">
        <v>347</v>
      </c>
      <c r="X113" t="s">
        <v>347</v>
      </c>
      <c r="Y113" t="s">
        <v>347</v>
      </c>
    </row>
    <row r="114" spans="1:25">
      <c r="A114" t="str">
        <f>IF(B114="",Table1[[#This Row],[geo]],B114)</f>
        <v>jor</v>
      </c>
      <c r="D114" t="s">
        <v>480</v>
      </c>
      <c r="E114" t="s">
        <v>193</v>
      </c>
      <c r="F114" t="s">
        <v>361</v>
      </c>
      <c r="G114" t="s">
        <v>362</v>
      </c>
      <c r="H114" t="s">
        <v>643</v>
      </c>
      <c r="I114" t="s">
        <v>35</v>
      </c>
      <c r="J114" t="s">
        <v>81</v>
      </c>
      <c r="K114" t="s">
        <v>2</v>
      </c>
      <c r="L114" t="s">
        <v>67</v>
      </c>
      <c r="M114" t="s">
        <v>67</v>
      </c>
      <c r="N114" t="s">
        <v>10</v>
      </c>
      <c r="O114" t="s">
        <v>347</v>
      </c>
      <c r="P114" t="s">
        <v>30</v>
      </c>
      <c r="Q114" t="s">
        <v>31</v>
      </c>
      <c r="R114" t="s">
        <v>5</v>
      </c>
      <c r="S114" t="s">
        <v>34</v>
      </c>
      <c r="T114" t="s">
        <v>34</v>
      </c>
      <c r="U114" t="s">
        <v>2</v>
      </c>
      <c r="V114" t="s">
        <v>36</v>
      </c>
      <c r="W114" t="s">
        <v>9</v>
      </c>
      <c r="X114" t="s">
        <v>81</v>
      </c>
      <c r="Y114" t="s">
        <v>347</v>
      </c>
    </row>
    <row r="115" spans="1:25">
      <c r="A115" t="str">
        <f>IF(B115="",Table1[[#This Row],[geo]],B115)</f>
        <v>kaz</v>
      </c>
      <c r="D115" t="s">
        <v>481</v>
      </c>
      <c r="E115" t="s">
        <v>194</v>
      </c>
      <c r="F115" t="s">
        <v>361</v>
      </c>
      <c r="G115" t="s">
        <v>362</v>
      </c>
      <c r="H115" t="s">
        <v>643</v>
      </c>
      <c r="I115" t="s">
        <v>6</v>
      </c>
      <c r="J115" t="s">
        <v>196</v>
      </c>
      <c r="K115" t="s">
        <v>2</v>
      </c>
      <c r="L115" t="s">
        <v>196</v>
      </c>
      <c r="M115" t="s">
        <v>66</v>
      </c>
      <c r="N115" t="s">
        <v>10</v>
      </c>
      <c r="O115" t="s">
        <v>347</v>
      </c>
      <c r="P115" t="s">
        <v>17</v>
      </c>
      <c r="Q115" t="s">
        <v>31</v>
      </c>
      <c r="R115" t="s">
        <v>19</v>
      </c>
      <c r="S115" t="s">
        <v>195</v>
      </c>
      <c r="T115" t="s">
        <v>21</v>
      </c>
      <c r="U115" t="s">
        <v>2</v>
      </c>
      <c r="V115" t="s">
        <v>22</v>
      </c>
      <c r="W115" t="s">
        <v>9</v>
      </c>
      <c r="X115" t="s">
        <v>347</v>
      </c>
      <c r="Y115" t="s">
        <v>347</v>
      </c>
    </row>
    <row r="116" spans="1:25">
      <c r="A116" t="str">
        <f>IF(B116="",Table1[[#This Row],[geo]],B116)</f>
        <v>ken</v>
      </c>
      <c r="D116" t="s">
        <v>482</v>
      </c>
      <c r="E116" t="s">
        <v>197</v>
      </c>
      <c r="F116" t="s">
        <v>361</v>
      </c>
      <c r="G116" t="s">
        <v>363</v>
      </c>
      <c r="H116" t="s">
        <v>643</v>
      </c>
      <c r="I116" t="s">
        <v>29</v>
      </c>
      <c r="J116" t="s">
        <v>118</v>
      </c>
      <c r="K116" t="s">
        <v>29</v>
      </c>
      <c r="L116" t="s">
        <v>109</v>
      </c>
      <c r="M116" t="s">
        <v>48</v>
      </c>
      <c r="N116" t="s">
        <v>10</v>
      </c>
      <c r="O116" t="s">
        <v>347</v>
      </c>
      <c r="P116" t="s">
        <v>48</v>
      </c>
      <c r="Q116" t="s">
        <v>4</v>
      </c>
      <c r="R116" t="s">
        <v>32</v>
      </c>
      <c r="S116" t="s">
        <v>29</v>
      </c>
      <c r="T116" t="s">
        <v>48</v>
      </c>
      <c r="U116" t="s">
        <v>29</v>
      </c>
      <c r="V116" t="s">
        <v>8</v>
      </c>
      <c r="W116" t="s">
        <v>9</v>
      </c>
      <c r="X116" t="s">
        <v>29</v>
      </c>
      <c r="Y116" t="s">
        <v>347</v>
      </c>
    </row>
    <row r="117" spans="1:25">
      <c r="A117" t="str">
        <f>IF(B117="",Table1[[#This Row],[geo]],B117)</f>
        <v>kir</v>
      </c>
      <c r="D117" t="s">
        <v>483</v>
      </c>
      <c r="E117" t="s">
        <v>198</v>
      </c>
      <c r="F117" t="s">
        <v>361</v>
      </c>
      <c r="G117" t="s">
        <v>362</v>
      </c>
      <c r="H117" t="s">
        <v>643</v>
      </c>
      <c r="I117" t="s">
        <v>347</v>
      </c>
      <c r="J117" t="s">
        <v>347</v>
      </c>
      <c r="K117" t="s">
        <v>40</v>
      </c>
      <c r="L117" t="s">
        <v>170</v>
      </c>
      <c r="M117" t="s">
        <v>40</v>
      </c>
      <c r="N117" t="s">
        <v>10</v>
      </c>
      <c r="O117" t="s">
        <v>347</v>
      </c>
      <c r="P117" t="s">
        <v>41</v>
      </c>
      <c r="Q117" t="s">
        <v>18</v>
      </c>
      <c r="R117" t="s">
        <v>72</v>
      </c>
      <c r="S117" t="s">
        <v>6</v>
      </c>
      <c r="T117" t="s">
        <v>7</v>
      </c>
      <c r="U117" t="s">
        <v>40</v>
      </c>
      <c r="V117" t="s">
        <v>36</v>
      </c>
      <c r="W117" t="s">
        <v>9</v>
      </c>
      <c r="X117" t="s">
        <v>12</v>
      </c>
      <c r="Y117" t="s">
        <v>347</v>
      </c>
    </row>
    <row r="118" spans="1:25">
      <c r="A118" t="str">
        <f>IF(B118="",Table1[[#This Row],[geo]],B118)</f>
        <v>prk</v>
      </c>
      <c r="D118" t="s">
        <v>484</v>
      </c>
      <c r="E118" t="s">
        <v>199</v>
      </c>
      <c r="F118" t="s">
        <v>361</v>
      </c>
      <c r="G118" t="s">
        <v>362</v>
      </c>
      <c r="H118" t="s">
        <v>643</v>
      </c>
      <c r="I118" t="s">
        <v>6</v>
      </c>
      <c r="J118" t="s">
        <v>75</v>
      </c>
      <c r="K118" t="s">
        <v>2</v>
      </c>
      <c r="L118" t="s">
        <v>123</v>
      </c>
      <c r="M118" t="s">
        <v>123</v>
      </c>
      <c r="N118" t="s">
        <v>10</v>
      </c>
      <c r="O118" t="s">
        <v>347</v>
      </c>
      <c r="P118" t="s">
        <v>41</v>
      </c>
      <c r="Q118" t="s">
        <v>4</v>
      </c>
      <c r="R118" t="s">
        <v>83</v>
      </c>
      <c r="S118" t="s">
        <v>6</v>
      </c>
      <c r="T118" t="s">
        <v>7</v>
      </c>
      <c r="U118" t="s">
        <v>2</v>
      </c>
      <c r="V118" t="s">
        <v>347</v>
      </c>
      <c r="W118" t="s">
        <v>347</v>
      </c>
      <c r="X118" t="s">
        <v>12</v>
      </c>
      <c r="Y118" t="s">
        <v>347</v>
      </c>
    </row>
    <row r="119" spans="1:25">
      <c r="A119" t="str">
        <f>IF(B119="",Table1[[#This Row],[geo]],B119)</f>
        <v>kor</v>
      </c>
      <c r="D119" t="s">
        <v>485</v>
      </c>
      <c r="E119" t="s">
        <v>200</v>
      </c>
      <c r="F119" t="s">
        <v>361</v>
      </c>
      <c r="G119" t="s">
        <v>362</v>
      </c>
      <c r="H119" t="s">
        <v>643</v>
      </c>
      <c r="I119" t="s">
        <v>6</v>
      </c>
      <c r="J119" t="s">
        <v>75</v>
      </c>
      <c r="K119" t="s">
        <v>2</v>
      </c>
      <c r="L119" t="s">
        <v>123</v>
      </c>
      <c r="M119" t="s">
        <v>123</v>
      </c>
      <c r="N119" t="s">
        <v>10</v>
      </c>
      <c r="O119" t="s">
        <v>347</v>
      </c>
      <c r="P119" t="s">
        <v>347</v>
      </c>
      <c r="Q119" t="s">
        <v>71</v>
      </c>
      <c r="R119" t="s">
        <v>72</v>
      </c>
      <c r="S119" t="s">
        <v>6</v>
      </c>
      <c r="T119" t="s">
        <v>347</v>
      </c>
      <c r="U119" t="s">
        <v>2</v>
      </c>
      <c r="V119" t="s">
        <v>45</v>
      </c>
      <c r="W119" t="s">
        <v>73</v>
      </c>
      <c r="X119" t="s">
        <v>12</v>
      </c>
      <c r="Y119" t="s">
        <v>347</v>
      </c>
    </row>
    <row r="120" spans="1:25">
      <c r="A120" t="str">
        <f>IF(B120="",Table1[[#This Row],[geo]],B120)</f>
        <v>korea_union</v>
      </c>
      <c r="B120" t="s">
        <v>676</v>
      </c>
      <c r="D120" t="s">
        <v>486</v>
      </c>
      <c r="E120" t="s">
        <v>348</v>
      </c>
      <c r="F120" t="s">
        <v>664</v>
      </c>
      <c r="G120" t="s">
        <v>362</v>
      </c>
      <c r="H120" t="s">
        <v>643</v>
      </c>
      <c r="I120" t="s">
        <v>347</v>
      </c>
      <c r="J120" t="s">
        <v>347</v>
      </c>
      <c r="K120" t="s">
        <v>347</v>
      </c>
      <c r="L120" t="s">
        <v>347</v>
      </c>
      <c r="M120" t="s">
        <v>347</v>
      </c>
      <c r="N120" t="s">
        <v>347</v>
      </c>
      <c r="O120" t="s">
        <v>347</v>
      </c>
      <c r="P120" t="s">
        <v>347</v>
      </c>
      <c r="Q120" t="s">
        <v>347</v>
      </c>
      <c r="R120" t="s">
        <v>347</v>
      </c>
      <c r="S120" t="s">
        <v>347</v>
      </c>
      <c r="T120" t="s">
        <v>347</v>
      </c>
      <c r="U120" t="s">
        <v>347</v>
      </c>
      <c r="V120" t="s">
        <v>347</v>
      </c>
      <c r="W120" t="s">
        <v>347</v>
      </c>
      <c r="X120" t="s">
        <v>347</v>
      </c>
      <c r="Y120" t="s">
        <v>347</v>
      </c>
    </row>
    <row r="121" spans="1:25">
      <c r="A121" t="str">
        <f>IF(B121="",Table1[[#This Row],[geo]],B121)</f>
        <v>kos</v>
      </c>
      <c r="B121" t="s">
        <v>668</v>
      </c>
      <c r="D121" t="s">
        <v>487</v>
      </c>
      <c r="E121" t="s">
        <v>201</v>
      </c>
      <c r="F121" t="s">
        <v>664</v>
      </c>
      <c r="G121" t="s">
        <v>360</v>
      </c>
      <c r="H121" t="s">
        <v>643</v>
      </c>
      <c r="I121" t="s">
        <v>16</v>
      </c>
      <c r="J121" t="s">
        <v>99</v>
      </c>
      <c r="K121" t="s">
        <v>347</v>
      </c>
      <c r="L121" t="s">
        <v>347</v>
      </c>
      <c r="M121" t="s">
        <v>347</v>
      </c>
      <c r="N121" t="s">
        <v>347</v>
      </c>
      <c r="O121" t="s">
        <v>347</v>
      </c>
      <c r="P121" t="s">
        <v>17</v>
      </c>
      <c r="Q121" t="s">
        <v>18</v>
      </c>
      <c r="R121" t="s">
        <v>347</v>
      </c>
      <c r="S121" t="s">
        <v>347</v>
      </c>
      <c r="T121" t="s">
        <v>21</v>
      </c>
      <c r="U121" t="s">
        <v>347</v>
      </c>
      <c r="V121" t="s">
        <v>347</v>
      </c>
      <c r="W121" t="s">
        <v>9</v>
      </c>
      <c r="X121" t="s">
        <v>347</v>
      </c>
      <c r="Y121" t="s">
        <v>347</v>
      </c>
    </row>
    <row r="122" spans="1:25">
      <c r="A122" t="str">
        <f>IF(B122="",Table1[[#This Row],[geo]],B122)</f>
        <v>kwt</v>
      </c>
      <c r="D122" t="s">
        <v>488</v>
      </c>
      <c r="E122" t="s">
        <v>202</v>
      </c>
      <c r="F122" t="s">
        <v>361</v>
      </c>
      <c r="G122" t="s">
        <v>362</v>
      </c>
      <c r="H122" t="s">
        <v>643</v>
      </c>
      <c r="I122" t="s">
        <v>35</v>
      </c>
      <c r="J122" t="s">
        <v>81</v>
      </c>
      <c r="K122" t="s">
        <v>2</v>
      </c>
      <c r="L122" t="s">
        <v>67</v>
      </c>
      <c r="M122" t="s">
        <v>67</v>
      </c>
      <c r="N122" t="s">
        <v>10</v>
      </c>
      <c r="O122" t="s">
        <v>347</v>
      </c>
      <c r="P122" t="s">
        <v>347</v>
      </c>
      <c r="Q122" t="s">
        <v>44</v>
      </c>
      <c r="R122" t="s">
        <v>5</v>
      </c>
      <c r="S122" t="s">
        <v>34</v>
      </c>
      <c r="T122" t="s">
        <v>34</v>
      </c>
      <c r="U122" t="s">
        <v>2</v>
      </c>
      <c r="V122" t="s">
        <v>22</v>
      </c>
      <c r="W122" t="s">
        <v>9</v>
      </c>
      <c r="X122" t="s">
        <v>81</v>
      </c>
      <c r="Y122" t="s">
        <v>347</v>
      </c>
    </row>
    <row r="123" spans="1:25">
      <c r="A123" t="str">
        <f>IF(B123="",Table1[[#This Row],[geo]],B123)</f>
        <v>kgz</v>
      </c>
      <c r="D123" t="s">
        <v>489</v>
      </c>
      <c r="E123" t="s">
        <v>203</v>
      </c>
      <c r="F123" t="s">
        <v>664</v>
      </c>
      <c r="G123" t="s">
        <v>362</v>
      </c>
      <c r="H123" t="s">
        <v>643</v>
      </c>
      <c r="I123" t="s">
        <v>6</v>
      </c>
      <c r="J123" t="s">
        <v>196</v>
      </c>
      <c r="K123" t="s">
        <v>2</v>
      </c>
      <c r="L123" t="s">
        <v>196</v>
      </c>
      <c r="M123" t="s">
        <v>66</v>
      </c>
      <c r="N123" t="s">
        <v>10</v>
      </c>
      <c r="O123" t="s">
        <v>347</v>
      </c>
      <c r="P123" t="s">
        <v>17</v>
      </c>
      <c r="Q123" t="s">
        <v>4</v>
      </c>
      <c r="R123" t="s">
        <v>19</v>
      </c>
      <c r="S123" t="s">
        <v>6</v>
      </c>
      <c r="T123" t="s">
        <v>21</v>
      </c>
      <c r="U123" t="s">
        <v>2</v>
      </c>
      <c r="V123" t="s">
        <v>36</v>
      </c>
      <c r="W123" t="s">
        <v>9</v>
      </c>
      <c r="X123" t="s">
        <v>347</v>
      </c>
      <c r="Y123" t="s">
        <v>347</v>
      </c>
    </row>
    <row r="124" spans="1:25">
      <c r="A124" t="str">
        <f>IF(B124="",Table1[[#This Row],[geo]],B124)</f>
        <v>lao</v>
      </c>
      <c r="D124" t="s">
        <v>490</v>
      </c>
      <c r="E124" t="s">
        <v>204</v>
      </c>
      <c r="F124" t="s">
        <v>361</v>
      </c>
      <c r="G124" t="s">
        <v>362</v>
      </c>
      <c r="H124" t="s">
        <v>643</v>
      </c>
      <c r="I124" t="s">
        <v>6</v>
      </c>
      <c r="J124" t="s">
        <v>84</v>
      </c>
      <c r="K124" t="s">
        <v>2</v>
      </c>
      <c r="L124" t="s">
        <v>105</v>
      </c>
      <c r="M124" t="s">
        <v>104</v>
      </c>
      <c r="N124" t="s">
        <v>10</v>
      </c>
      <c r="O124" t="s">
        <v>347</v>
      </c>
      <c r="P124" t="s">
        <v>41</v>
      </c>
      <c r="Q124" t="s">
        <v>18</v>
      </c>
      <c r="R124" t="s">
        <v>72</v>
      </c>
      <c r="S124" t="s">
        <v>6</v>
      </c>
      <c r="T124" t="s">
        <v>7</v>
      </c>
      <c r="U124" t="s">
        <v>2</v>
      </c>
      <c r="V124" t="s">
        <v>36</v>
      </c>
      <c r="W124" t="s">
        <v>9</v>
      </c>
      <c r="X124" t="s">
        <v>12</v>
      </c>
      <c r="Y124" t="s">
        <v>347</v>
      </c>
    </row>
    <row r="125" spans="1:25">
      <c r="A125" t="str">
        <f>IF(B125="",Table1[[#This Row],[geo]],B125)</f>
        <v>lva</v>
      </c>
      <c r="D125" t="s">
        <v>491</v>
      </c>
      <c r="E125" t="s">
        <v>205</v>
      </c>
      <c r="F125" t="s">
        <v>361</v>
      </c>
      <c r="G125" t="s">
        <v>360</v>
      </c>
      <c r="H125" t="s">
        <v>643</v>
      </c>
      <c r="I125" t="s">
        <v>16</v>
      </c>
      <c r="J125" t="s">
        <v>27</v>
      </c>
      <c r="K125" t="s">
        <v>16</v>
      </c>
      <c r="L125" t="s">
        <v>120</v>
      </c>
      <c r="M125" t="s">
        <v>25</v>
      </c>
      <c r="N125" t="s">
        <v>24</v>
      </c>
      <c r="O125" t="s">
        <v>46</v>
      </c>
      <c r="P125" t="s">
        <v>17</v>
      </c>
      <c r="Q125" t="s">
        <v>31</v>
      </c>
      <c r="R125" t="s">
        <v>19</v>
      </c>
      <c r="S125" t="s">
        <v>20</v>
      </c>
      <c r="T125" t="s">
        <v>21</v>
      </c>
      <c r="U125" t="s">
        <v>16</v>
      </c>
      <c r="V125" t="s">
        <v>45</v>
      </c>
      <c r="W125" t="s">
        <v>9</v>
      </c>
      <c r="X125" t="s">
        <v>347</v>
      </c>
      <c r="Y125" t="s">
        <v>365</v>
      </c>
    </row>
    <row r="126" spans="1:25">
      <c r="A126" t="str">
        <f>IF(B126="",Table1[[#This Row],[geo]],B126)</f>
        <v>lbn</v>
      </c>
      <c r="D126" t="s">
        <v>492</v>
      </c>
      <c r="E126" t="s">
        <v>206</v>
      </c>
      <c r="F126" t="s">
        <v>361</v>
      </c>
      <c r="G126" t="s">
        <v>362</v>
      </c>
      <c r="H126" t="s">
        <v>643</v>
      </c>
      <c r="I126" t="s">
        <v>35</v>
      </c>
      <c r="J126" t="s">
        <v>81</v>
      </c>
      <c r="K126" t="s">
        <v>2</v>
      </c>
      <c r="L126" t="s">
        <v>67</v>
      </c>
      <c r="M126" t="s">
        <v>67</v>
      </c>
      <c r="N126" t="s">
        <v>10</v>
      </c>
      <c r="O126" t="s">
        <v>347</v>
      </c>
      <c r="P126" t="s">
        <v>30</v>
      </c>
      <c r="Q126" t="s">
        <v>31</v>
      </c>
      <c r="R126" t="s">
        <v>5</v>
      </c>
      <c r="S126" t="s">
        <v>34</v>
      </c>
      <c r="T126" t="s">
        <v>34</v>
      </c>
      <c r="U126" t="s">
        <v>2</v>
      </c>
      <c r="V126" t="s">
        <v>22</v>
      </c>
      <c r="W126" t="s">
        <v>9</v>
      </c>
      <c r="X126" t="s">
        <v>81</v>
      </c>
      <c r="Y126" t="s">
        <v>347</v>
      </c>
    </row>
    <row r="127" spans="1:25">
      <c r="A127" t="str">
        <f>IF(B127="",Table1[[#This Row],[geo]],B127)</f>
        <v>lso</v>
      </c>
      <c r="D127" t="s">
        <v>493</v>
      </c>
      <c r="E127" t="s">
        <v>207</v>
      </c>
      <c r="F127" t="s">
        <v>361</v>
      </c>
      <c r="G127" t="s">
        <v>363</v>
      </c>
      <c r="H127" t="s">
        <v>643</v>
      </c>
      <c r="I127" t="s">
        <v>29</v>
      </c>
      <c r="J127" t="s">
        <v>50</v>
      </c>
      <c r="K127" t="s">
        <v>29</v>
      </c>
      <c r="L127" t="s">
        <v>50</v>
      </c>
      <c r="M127" t="s">
        <v>48</v>
      </c>
      <c r="N127" t="s">
        <v>10</v>
      </c>
      <c r="O127" t="s">
        <v>347</v>
      </c>
      <c r="P127" t="s">
        <v>48</v>
      </c>
      <c r="Q127" t="s">
        <v>18</v>
      </c>
      <c r="R127" t="s">
        <v>32</v>
      </c>
      <c r="S127" t="s">
        <v>29</v>
      </c>
      <c r="T127" t="s">
        <v>48</v>
      </c>
      <c r="U127" t="s">
        <v>29</v>
      </c>
      <c r="V127" t="s">
        <v>8</v>
      </c>
      <c r="W127" t="s">
        <v>9</v>
      </c>
      <c r="X127" t="s">
        <v>29</v>
      </c>
      <c r="Y127" t="s">
        <v>347</v>
      </c>
    </row>
    <row r="128" spans="1:25">
      <c r="A128" t="str">
        <f>IF(B128="",Table1[[#This Row],[geo]],B128)</f>
        <v>lbr</v>
      </c>
      <c r="D128" t="s">
        <v>494</v>
      </c>
      <c r="E128" t="s">
        <v>208</v>
      </c>
      <c r="F128" t="s">
        <v>361</v>
      </c>
      <c r="G128" t="s">
        <v>363</v>
      </c>
      <c r="H128" t="s">
        <v>643</v>
      </c>
      <c r="I128" t="s">
        <v>29</v>
      </c>
      <c r="J128" t="s">
        <v>92</v>
      </c>
      <c r="K128" t="s">
        <v>29</v>
      </c>
      <c r="L128" t="s">
        <v>91</v>
      </c>
      <c r="M128" t="s">
        <v>48</v>
      </c>
      <c r="N128" t="s">
        <v>10</v>
      </c>
      <c r="O128" t="s">
        <v>347</v>
      </c>
      <c r="P128" t="s">
        <v>48</v>
      </c>
      <c r="Q128" t="s">
        <v>4</v>
      </c>
      <c r="R128" t="s">
        <v>32</v>
      </c>
      <c r="S128" t="s">
        <v>29</v>
      </c>
      <c r="T128" t="s">
        <v>48</v>
      </c>
      <c r="U128" t="s">
        <v>29</v>
      </c>
      <c r="V128" t="s">
        <v>8</v>
      </c>
      <c r="W128" t="s">
        <v>9</v>
      </c>
      <c r="X128" t="s">
        <v>29</v>
      </c>
      <c r="Y128" t="s">
        <v>347</v>
      </c>
    </row>
    <row r="129" spans="1:25">
      <c r="A129" t="str">
        <f>IF(B129="",Table1[[#This Row],[geo]],B129)</f>
        <v>lby</v>
      </c>
      <c r="D129" t="s">
        <v>495</v>
      </c>
      <c r="E129" t="s">
        <v>209</v>
      </c>
      <c r="F129" t="s">
        <v>361</v>
      </c>
      <c r="G129" t="s">
        <v>363</v>
      </c>
      <c r="H129" t="s">
        <v>643</v>
      </c>
      <c r="I129" t="s">
        <v>35</v>
      </c>
      <c r="J129" t="s">
        <v>38</v>
      </c>
      <c r="K129" t="s">
        <v>29</v>
      </c>
      <c r="L129" t="s">
        <v>37</v>
      </c>
      <c r="M129" t="s">
        <v>37</v>
      </c>
      <c r="N129" t="s">
        <v>10</v>
      </c>
      <c r="O129" t="s">
        <v>347</v>
      </c>
      <c r="P129" t="s">
        <v>30</v>
      </c>
      <c r="Q129" t="s">
        <v>31</v>
      </c>
      <c r="R129" t="s">
        <v>5</v>
      </c>
      <c r="S129" t="s">
        <v>33</v>
      </c>
      <c r="T129" t="s">
        <v>34</v>
      </c>
      <c r="U129" t="s">
        <v>29</v>
      </c>
      <c r="V129" t="s">
        <v>22</v>
      </c>
      <c r="W129" t="s">
        <v>9</v>
      </c>
      <c r="X129" t="s">
        <v>29</v>
      </c>
      <c r="Y129" t="s">
        <v>347</v>
      </c>
    </row>
    <row r="130" spans="1:25">
      <c r="A130" t="str">
        <f>IF(B130="",Table1[[#This Row],[geo]],B130)</f>
        <v>lie</v>
      </c>
      <c r="D130" t="s">
        <v>496</v>
      </c>
      <c r="E130" t="s">
        <v>210</v>
      </c>
      <c r="F130" t="s">
        <v>361</v>
      </c>
      <c r="G130" t="s">
        <v>360</v>
      </c>
      <c r="H130" t="s">
        <v>642</v>
      </c>
      <c r="I130" t="s">
        <v>16</v>
      </c>
      <c r="J130" t="s">
        <v>27</v>
      </c>
      <c r="K130" t="s">
        <v>16</v>
      </c>
      <c r="L130" t="s">
        <v>77</v>
      </c>
      <c r="M130" t="s">
        <v>25</v>
      </c>
      <c r="N130" t="s">
        <v>24</v>
      </c>
      <c r="O130" t="s">
        <v>46</v>
      </c>
      <c r="P130" t="s">
        <v>347</v>
      </c>
      <c r="Q130" t="s">
        <v>44</v>
      </c>
      <c r="R130" t="s">
        <v>347</v>
      </c>
      <c r="S130" t="s">
        <v>347</v>
      </c>
      <c r="T130" t="s">
        <v>347</v>
      </c>
      <c r="U130" t="s">
        <v>16</v>
      </c>
      <c r="V130" t="s">
        <v>45</v>
      </c>
      <c r="W130" t="s">
        <v>347</v>
      </c>
      <c r="X130" t="s">
        <v>347</v>
      </c>
      <c r="Y130" t="s">
        <v>347</v>
      </c>
    </row>
    <row r="131" spans="1:25">
      <c r="A131" t="str">
        <f>IF(B131="",Table1[[#This Row],[geo]],B131)</f>
        <v>ltu</v>
      </c>
      <c r="D131" t="s">
        <v>497</v>
      </c>
      <c r="E131" t="s">
        <v>211</v>
      </c>
      <c r="F131" t="s">
        <v>361</v>
      </c>
      <c r="G131" t="s">
        <v>360</v>
      </c>
      <c r="H131" t="s">
        <v>643</v>
      </c>
      <c r="I131" t="s">
        <v>16</v>
      </c>
      <c r="J131" t="s">
        <v>27</v>
      </c>
      <c r="K131" t="s">
        <v>16</v>
      </c>
      <c r="L131" t="s">
        <v>120</v>
      </c>
      <c r="M131" t="s">
        <v>25</v>
      </c>
      <c r="N131" t="s">
        <v>24</v>
      </c>
      <c r="O131" t="s">
        <v>46</v>
      </c>
      <c r="P131" t="s">
        <v>17</v>
      </c>
      <c r="Q131" t="s">
        <v>31</v>
      </c>
      <c r="R131" t="s">
        <v>19</v>
      </c>
      <c r="S131" t="s">
        <v>20</v>
      </c>
      <c r="T131" t="s">
        <v>21</v>
      </c>
      <c r="U131" t="s">
        <v>16</v>
      </c>
      <c r="V131" t="s">
        <v>45</v>
      </c>
      <c r="W131" t="s">
        <v>9</v>
      </c>
      <c r="X131" t="s">
        <v>347</v>
      </c>
      <c r="Y131" t="s">
        <v>365</v>
      </c>
    </row>
    <row r="132" spans="1:25">
      <c r="A132" t="str">
        <f>IF(B132="",Table1[[#This Row],[geo]],B132)</f>
        <v>lux</v>
      </c>
      <c r="D132" t="s">
        <v>498</v>
      </c>
      <c r="E132" t="s">
        <v>212</v>
      </c>
      <c r="F132" t="s">
        <v>361</v>
      </c>
      <c r="G132" t="s">
        <v>360</v>
      </c>
      <c r="H132" t="s">
        <v>642</v>
      </c>
      <c r="I132" t="s">
        <v>16</v>
      </c>
      <c r="J132" t="s">
        <v>27</v>
      </c>
      <c r="K132" t="s">
        <v>16</v>
      </c>
      <c r="L132" t="s">
        <v>77</v>
      </c>
      <c r="M132" t="s">
        <v>25</v>
      </c>
      <c r="N132" t="s">
        <v>24</v>
      </c>
      <c r="O132" t="s">
        <v>46</v>
      </c>
      <c r="P132" t="s">
        <v>347</v>
      </c>
      <c r="Q132" t="s">
        <v>71</v>
      </c>
      <c r="R132" t="s">
        <v>19</v>
      </c>
      <c r="S132" t="s">
        <v>20</v>
      </c>
      <c r="T132" t="s">
        <v>347</v>
      </c>
      <c r="U132" t="s">
        <v>16</v>
      </c>
      <c r="V132" t="s">
        <v>45</v>
      </c>
      <c r="W132" t="s">
        <v>73</v>
      </c>
      <c r="X132" t="s">
        <v>16</v>
      </c>
      <c r="Y132" t="s">
        <v>365</v>
      </c>
    </row>
    <row r="133" spans="1:25">
      <c r="A133" t="str">
        <f>IF(B133="",Table1[[#This Row],[geo]],B133)</f>
        <v>mac</v>
      </c>
      <c r="D133" t="s">
        <v>499</v>
      </c>
      <c r="E133" t="s">
        <v>213</v>
      </c>
      <c r="F133" t="s">
        <v>664</v>
      </c>
      <c r="G133" t="s">
        <v>362</v>
      </c>
      <c r="H133" t="s">
        <v>643</v>
      </c>
      <c r="I133" t="s">
        <v>347</v>
      </c>
      <c r="J133" t="s">
        <v>347</v>
      </c>
      <c r="K133" t="s">
        <v>2</v>
      </c>
      <c r="L133" t="s">
        <v>123</v>
      </c>
      <c r="M133" t="s">
        <v>123</v>
      </c>
      <c r="N133" t="s">
        <v>10</v>
      </c>
      <c r="O133" t="s">
        <v>347</v>
      </c>
      <c r="P133" t="s">
        <v>347</v>
      </c>
      <c r="Q133" t="s">
        <v>44</v>
      </c>
      <c r="R133" t="s">
        <v>347</v>
      </c>
      <c r="S133" t="s">
        <v>6</v>
      </c>
      <c r="T133" t="s">
        <v>347</v>
      </c>
      <c r="U133" t="s">
        <v>2</v>
      </c>
      <c r="V133" t="s">
        <v>347</v>
      </c>
      <c r="W133" t="s">
        <v>347</v>
      </c>
      <c r="X133" t="s">
        <v>12</v>
      </c>
      <c r="Y133" t="s">
        <v>347</v>
      </c>
    </row>
    <row r="134" spans="1:25">
      <c r="A134" t="str">
        <f>IF(B134="",Table1[[#This Row],[geo]],B134)</f>
        <v>mkd</v>
      </c>
      <c r="D134" t="s">
        <v>500</v>
      </c>
      <c r="E134" t="s">
        <v>214</v>
      </c>
      <c r="F134" t="s">
        <v>361</v>
      </c>
      <c r="G134" t="s">
        <v>360</v>
      </c>
      <c r="H134" t="s">
        <v>643</v>
      </c>
      <c r="I134" t="s">
        <v>16</v>
      </c>
      <c r="J134" t="s">
        <v>99</v>
      </c>
      <c r="K134" t="s">
        <v>16</v>
      </c>
      <c r="L134" t="s">
        <v>26</v>
      </c>
      <c r="M134" t="s">
        <v>25</v>
      </c>
      <c r="N134" t="s">
        <v>24</v>
      </c>
      <c r="O134" t="s">
        <v>23</v>
      </c>
      <c r="P134" t="s">
        <v>17</v>
      </c>
      <c r="Q134" t="s">
        <v>31</v>
      </c>
      <c r="R134" t="s">
        <v>19</v>
      </c>
      <c r="S134" t="s">
        <v>20</v>
      </c>
      <c r="T134" t="s">
        <v>21</v>
      </c>
      <c r="U134" t="s">
        <v>16</v>
      </c>
      <c r="V134" t="s">
        <v>22</v>
      </c>
      <c r="W134" t="s">
        <v>9</v>
      </c>
      <c r="X134" t="s">
        <v>16</v>
      </c>
      <c r="Y134" t="s">
        <v>347</v>
      </c>
    </row>
    <row r="135" spans="1:25">
      <c r="A135" t="str">
        <f>IF(B135="",Table1[[#This Row],[geo]],B135)</f>
        <v>mdg</v>
      </c>
      <c r="D135" t="s">
        <v>501</v>
      </c>
      <c r="E135" t="s">
        <v>215</v>
      </c>
      <c r="F135" t="s">
        <v>361</v>
      </c>
      <c r="G135" t="s">
        <v>363</v>
      </c>
      <c r="H135" t="s">
        <v>643</v>
      </c>
      <c r="I135" t="s">
        <v>29</v>
      </c>
      <c r="J135" t="s">
        <v>50</v>
      </c>
      <c r="K135" t="s">
        <v>29</v>
      </c>
      <c r="L135" t="s">
        <v>109</v>
      </c>
      <c r="M135" t="s">
        <v>48</v>
      </c>
      <c r="N135" t="s">
        <v>10</v>
      </c>
      <c r="O135" t="s">
        <v>347</v>
      </c>
      <c r="P135" t="s">
        <v>48</v>
      </c>
      <c r="Q135" t="s">
        <v>4</v>
      </c>
      <c r="R135" t="s">
        <v>32</v>
      </c>
      <c r="S135" t="s">
        <v>29</v>
      </c>
      <c r="T135" t="s">
        <v>48</v>
      </c>
      <c r="U135" t="s">
        <v>29</v>
      </c>
      <c r="V135" t="s">
        <v>8</v>
      </c>
      <c r="W135" t="s">
        <v>9</v>
      </c>
      <c r="X135" t="s">
        <v>29</v>
      </c>
      <c r="Y135" t="s">
        <v>347</v>
      </c>
    </row>
    <row r="136" spans="1:25">
      <c r="A136" t="str">
        <f>IF(B136="",Table1[[#This Row],[geo]],B136)</f>
        <v>mwi</v>
      </c>
      <c r="D136" t="s">
        <v>502</v>
      </c>
      <c r="E136" t="s">
        <v>216</v>
      </c>
      <c r="F136" t="s">
        <v>361</v>
      </c>
      <c r="G136" t="s">
        <v>363</v>
      </c>
      <c r="H136" t="s">
        <v>643</v>
      </c>
      <c r="I136" t="s">
        <v>29</v>
      </c>
      <c r="J136" t="s">
        <v>50</v>
      </c>
      <c r="K136" t="s">
        <v>29</v>
      </c>
      <c r="L136" t="s">
        <v>109</v>
      </c>
      <c r="M136" t="s">
        <v>48</v>
      </c>
      <c r="N136" t="s">
        <v>10</v>
      </c>
      <c r="O136" t="s">
        <v>347</v>
      </c>
      <c r="P136" t="s">
        <v>48</v>
      </c>
      <c r="Q136" t="s">
        <v>4</v>
      </c>
      <c r="R136" t="s">
        <v>32</v>
      </c>
      <c r="S136" t="s">
        <v>29</v>
      </c>
      <c r="T136" t="s">
        <v>48</v>
      </c>
      <c r="U136" t="s">
        <v>29</v>
      </c>
      <c r="V136" t="s">
        <v>8</v>
      </c>
      <c r="W136" t="s">
        <v>9</v>
      </c>
      <c r="X136" t="s">
        <v>29</v>
      </c>
      <c r="Y136" t="s">
        <v>347</v>
      </c>
    </row>
    <row r="137" spans="1:25">
      <c r="A137" t="str">
        <f>IF(B137="",Table1[[#This Row],[geo]],B137)</f>
        <v>mys</v>
      </c>
      <c r="D137" t="s">
        <v>503</v>
      </c>
      <c r="E137" t="s">
        <v>217</v>
      </c>
      <c r="F137" t="s">
        <v>361</v>
      </c>
      <c r="G137" t="s">
        <v>362</v>
      </c>
      <c r="H137" t="s">
        <v>643</v>
      </c>
      <c r="I137" t="s">
        <v>6</v>
      </c>
      <c r="J137" t="s">
        <v>84</v>
      </c>
      <c r="K137" t="s">
        <v>2</v>
      </c>
      <c r="L137" t="s">
        <v>105</v>
      </c>
      <c r="M137" t="s">
        <v>104</v>
      </c>
      <c r="N137" t="s">
        <v>10</v>
      </c>
      <c r="O137" t="s">
        <v>347</v>
      </c>
      <c r="P137" t="s">
        <v>41</v>
      </c>
      <c r="Q137" t="s">
        <v>31</v>
      </c>
      <c r="R137" t="s">
        <v>72</v>
      </c>
      <c r="S137" t="s">
        <v>6</v>
      </c>
      <c r="T137" t="s">
        <v>7</v>
      </c>
      <c r="U137" t="s">
        <v>2</v>
      </c>
      <c r="V137" t="s">
        <v>22</v>
      </c>
      <c r="W137" t="s">
        <v>9</v>
      </c>
      <c r="X137" t="s">
        <v>12</v>
      </c>
      <c r="Y137" t="s">
        <v>347</v>
      </c>
    </row>
    <row r="138" spans="1:25">
      <c r="A138" t="str">
        <f>IF(B138="",Table1[[#This Row],[geo]],B138)</f>
        <v>mdv</v>
      </c>
      <c r="D138" t="s">
        <v>504</v>
      </c>
      <c r="E138" t="s">
        <v>218</v>
      </c>
      <c r="F138" t="s">
        <v>361</v>
      </c>
      <c r="G138" t="s">
        <v>362</v>
      </c>
      <c r="H138" t="s">
        <v>643</v>
      </c>
      <c r="I138" t="s">
        <v>347</v>
      </c>
      <c r="J138" t="s">
        <v>347</v>
      </c>
      <c r="K138" t="s">
        <v>2</v>
      </c>
      <c r="L138" t="s">
        <v>11</v>
      </c>
      <c r="M138" t="s">
        <v>11</v>
      </c>
      <c r="N138" t="s">
        <v>10</v>
      </c>
      <c r="O138" t="s">
        <v>347</v>
      </c>
      <c r="P138" t="s">
        <v>3</v>
      </c>
      <c r="Q138" t="s">
        <v>31</v>
      </c>
      <c r="R138" t="s">
        <v>83</v>
      </c>
      <c r="S138" t="s">
        <v>6</v>
      </c>
      <c r="T138" t="s">
        <v>7</v>
      </c>
      <c r="U138" t="s">
        <v>2</v>
      </c>
      <c r="V138" t="s">
        <v>36</v>
      </c>
      <c r="W138" t="s">
        <v>9</v>
      </c>
      <c r="X138" t="s">
        <v>12</v>
      </c>
      <c r="Y138" t="s">
        <v>347</v>
      </c>
    </row>
    <row r="139" spans="1:25">
      <c r="A139" t="str">
        <f>IF(B139="",Table1[[#This Row],[geo]],B139)</f>
        <v>mli</v>
      </c>
      <c r="D139" t="s">
        <v>505</v>
      </c>
      <c r="E139" t="s">
        <v>219</v>
      </c>
      <c r="F139" t="s">
        <v>361</v>
      </c>
      <c r="G139" t="s">
        <v>363</v>
      </c>
      <c r="H139" t="s">
        <v>643</v>
      </c>
      <c r="I139" t="s">
        <v>29</v>
      </c>
      <c r="J139" t="s">
        <v>92</v>
      </c>
      <c r="K139" t="s">
        <v>29</v>
      </c>
      <c r="L139" t="s">
        <v>91</v>
      </c>
      <c r="M139" t="s">
        <v>48</v>
      </c>
      <c r="N139" t="s">
        <v>10</v>
      </c>
      <c r="O139" t="s">
        <v>347</v>
      </c>
      <c r="P139" t="s">
        <v>48</v>
      </c>
      <c r="Q139" t="s">
        <v>4</v>
      </c>
      <c r="R139" t="s">
        <v>32</v>
      </c>
      <c r="S139" t="s">
        <v>29</v>
      </c>
      <c r="T139" t="s">
        <v>48</v>
      </c>
      <c r="U139" t="s">
        <v>29</v>
      </c>
      <c r="V139" t="s">
        <v>8</v>
      </c>
      <c r="W139" t="s">
        <v>9</v>
      </c>
      <c r="X139" t="s">
        <v>29</v>
      </c>
      <c r="Y139" t="s">
        <v>347</v>
      </c>
    </row>
    <row r="140" spans="1:25">
      <c r="A140" t="str">
        <f>IF(B140="",Table1[[#This Row],[geo]],B140)</f>
        <v>mlt</v>
      </c>
      <c r="D140" t="s">
        <v>506</v>
      </c>
      <c r="E140" t="s">
        <v>220</v>
      </c>
      <c r="F140" t="s">
        <v>361</v>
      </c>
      <c r="G140" t="s">
        <v>360</v>
      </c>
      <c r="H140" s="1" t="s">
        <v>642</v>
      </c>
      <c r="I140" t="s">
        <v>16</v>
      </c>
      <c r="J140" t="s">
        <v>27</v>
      </c>
      <c r="K140" t="s">
        <v>16</v>
      </c>
      <c r="L140" t="s">
        <v>26</v>
      </c>
      <c r="M140" t="s">
        <v>25</v>
      </c>
      <c r="N140" t="s">
        <v>24</v>
      </c>
      <c r="O140" t="s">
        <v>46</v>
      </c>
      <c r="P140" t="s">
        <v>347</v>
      </c>
      <c r="Q140" t="s">
        <v>44</v>
      </c>
      <c r="R140" t="s">
        <v>19</v>
      </c>
      <c r="S140" t="s">
        <v>221</v>
      </c>
      <c r="T140" t="s">
        <v>347</v>
      </c>
      <c r="U140" t="s">
        <v>16</v>
      </c>
      <c r="V140" t="s">
        <v>45</v>
      </c>
      <c r="W140" t="s">
        <v>73</v>
      </c>
      <c r="X140" t="s">
        <v>16</v>
      </c>
      <c r="Y140" t="s">
        <v>365</v>
      </c>
    </row>
    <row r="141" spans="1:25">
      <c r="A141" t="str">
        <f>IF(B141="",Table1[[#This Row],[geo]],B141)</f>
        <v>mhl</v>
      </c>
      <c r="D141" t="s">
        <v>507</v>
      </c>
      <c r="E141" t="s">
        <v>222</v>
      </c>
      <c r="F141" t="s">
        <v>664</v>
      </c>
      <c r="G141" t="s">
        <v>362</v>
      </c>
      <c r="H141" t="s">
        <v>643</v>
      </c>
      <c r="I141" t="s">
        <v>347</v>
      </c>
      <c r="J141" t="s">
        <v>347</v>
      </c>
      <c r="K141" t="s">
        <v>40</v>
      </c>
      <c r="L141" t="s">
        <v>170</v>
      </c>
      <c r="M141" t="s">
        <v>40</v>
      </c>
      <c r="N141" t="s">
        <v>10</v>
      </c>
      <c r="O141" t="s">
        <v>347</v>
      </c>
      <c r="P141" t="s">
        <v>41</v>
      </c>
      <c r="Q141" t="s">
        <v>18</v>
      </c>
      <c r="R141" t="s">
        <v>72</v>
      </c>
      <c r="S141" t="s">
        <v>6</v>
      </c>
      <c r="T141" t="s">
        <v>7</v>
      </c>
      <c r="U141" t="s">
        <v>40</v>
      </c>
      <c r="V141" t="s">
        <v>347</v>
      </c>
      <c r="W141" t="s">
        <v>347</v>
      </c>
      <c r="X141" t="s">
        <v>347</v>
      </c>
      <c r="Y141" t="s">
        <v>347</v>
      </c>
    </row>
    <row r="142" spans="1:25">
      <c r="A142" t="str">
        <f>IF(B142="",Table1[[#This Row],[geo]],B142)</f>
        <v>mtq</v>
      </c>
      <c r="D142" t="s">
        <v>508</v>
      </c>
      <c r="E142" t="s">
        <v>223</v>
      </c>
      <c r="F142" t="s">
        <v>664</v>
      </c>
      <c r="G142" t="s">
        <v>364</v>
      </c>
      <c r="H142" t="s">
        <v>643</v>
      </c>
      <c r="I142" t="s">
        <v>52</v>
      </c>
      <c r="J142" t="s">
        <v>56</v>
      </c>
      <c r="K142" t="s">
        <v>52</v>
      </c>
      <c r="L142" t="s">
        <v>55</v>
      </c>
      <c r="M142" t="s">
        <v>53</v>
      </c>
      <c r="N142" t="s">
        <v>10</v>
      </c>
      <c r="O142" t="s">
        <v>347</v>
      </c>
      <c r="P142" t="s">
        <v>347</v>
      </c>
      <c r="Q142" t="s">
        <v>347</v>
      </c>
      <c r="R142" t="s">
        <v>347</v>
      </c>
      <c r="S142" t="s">
        <v>347</v>
      </c>
      <c r="T142" t="s">
        <v>347</v>
      </c>
      <c r="U142" t="s">
        <v>347</v>
      </c>
      <c r="V142" t="s">
        <v>347</v>
      </c>
      <c r="W142" t="s">
        <v>347</v>
      </c>
      <c r="X142" t="s">
        <v>61</v>
      </c>
      <c r="Y142" t="s">
        <v>347</v>
      </c>
    </row>
    <row r="143" spans="1:25">
      <c r="A143" t="str">
        <f>IF(B143="",Table1[[#This Row],[geo]],B143)</f>
        <v>mrt</v>
      </c>
      <c r="D143" t="s">
        <v>509</v>
      </c>
      <c r="E143" t="s">
        <v>224</v>
      </c>
      <c r="F143" t="s">
        <v>361</v>
      </c>
      <c r="G143" t="s">
        <v>363</v>
      </c>
      <c r="H143" t="s">
        <v>643</v>
      </c>
      <c r="I143" t="s">
        <v>35</v>
      </c>
      <c r="J143" t="s">
        <v>38</v>
      </c>
      <c r="K143" t="s">
        <v>29</v>
      </c>
      <c r="L143" t="s">
        <v>91</v>
      </c>
      <c r="M143" t="s">
        <v>48</v>
      </c>
      <c r="N143" t="s">
        <v>10</v>
      </c>
      <c r="O143" t="s">
        <v>347</v>
      </c>
      <c r="P143" t="s">
        <v>48</v>
      </c>
      <c r="Q143" t="s">
        <v>4</v>
      </c>
      <c r="R143" t="s">
        <v>32</v>
      </c>
      <c r="S143" t="s">
        <v>33</v>
      </c>
      <c r="T143" t="s">
        <v>48</v>
      </c>
      <c r="U143" t="s">
        <v>29</v>
      </c>
      <c r="V143" t="s">
        <v>8</v>
      </c>
      <c r="W143" t="s">
        <v>9</v>
      </c>
      <c r="X143" t="s">
        <v>29</v>
      </c>
      <c r="Y143" t="s">
        <v>347</v>
      </c>
    </row>
    <row r="144" spans="1:25">
      <c r="A144" t="str">
        <f>IF(B144="",Table1[[#This Row],[geo]],B144)</f>
        <v>mus</v>
      </c>
      <c r="D144" t="s">
        <v>510</v>
      </c>
      <c r="E144" t="s">
        <v>225</v>
      </c>
      <c r="F144" t="s">
        <v>361</v>
      </c>
      <c r="G144" t="s">
        <v>363</v>
      </c>
      <c r="H144" t="s">
        <v>643</v>
      </c>
      <c r="I144" t="s">
        <v>29</v>
      </c>
      <c r="J144" t="s">
        <v>50</v>
      </c>
      <c r="K144" t="s">
        <v>29</v>
      </c>
      <c r="L144" t="s">
        <v>109</v>
      </c>
      <c r="M144" t="s">
        <v>48</v>
      </c>
      <c r="N144" t="s">
        <v>10</v>
      </c>
      <c r="O144" t="s">
        <v>347</v>
      </c>
      <c r="P144" t="s">
        <v>48</v>
      </c>
      <c r="Q144" t="s">
        <v>31</v>
      </c>
      <c r="R144" t="s">
        <v>32</v>
      </c>
      <c r="S144" t="s">
        <v>29</v>
      </c>
      <c r="T144" t="s">
        <v>48</v>
      </c>
      <c r="U144" t="s">
        <v>29</v>
      </c>
      <c r="V144" t="s">
        <v>22</v>
      </c>
      <c r="W144" t="s">
        <v>9</v>
      </c>
      <c r="X144" t="s">
        <v>29</v>
      </c>
      <c r="Y144" t="s">
        <v>347</v>
      </c>
    </row>
    <row r="145" spans="1:25">
      <c r="A145" t="str">
        <f>IF(B145="",Table1[[#This Row],[geo]],B145)</f>
        <v>myt</v>
      </c>
      <c r="D145" t="s">
        <v>511</v>
      </c>
      <c r="E145" t="s">
        <v>226</v>
      </c>
      <c r="F145" t="s">
        <v>664</v>
      </c>
      <c r="G145" t="s">
        <v>363</v>
      </c>
      <c r="H145" t="s">
        <v>643</v>
      </c>
      <c r="I145" t="s">
        <v>347</v>
      </c>
      <c r="J145" t="s">
        <v>347</v>
      </c>
      <c r="K145" t="s">
        <v>29</v>
      </c>
      <c r="L145" t="s">
        <v>109</v>
      </c>
      <c r="M145" t="s">
        <v>48</v>
      </c>
      <c r="N145" t="s">
        <v>10</v>
      </c>
      <c r="O145" t="s">
        <v>347</v>
      </c>
      <c r="P145" t="s">
        <v>347</v>
      </c>
      <c r="Q145" t="s">
        <v>347</v>
      </c>
      <c r="R145" t="s">
        <v>347</v>
      </c>
      <c r="S145" t="s">
        <v>347</v>
      </c>
      <c r="T145" t="s">
        <v>347</v>
      </c>
      <c r="U145" t="s">
        <v>347</v>
      </c>
      <c r="V145" t="s">
        <v>347</v>
      </c>
      <c r="W145" t="s">
        <v>347</v>
      </c>
      <c r="X145" t="s">
        <v>347</v>
      </c>
      <c r="Y145" t="s">
        <v>347</v>
      </c>
    </row>
    <row r="146" spans="1:25">
      <c r="A146" t="str">
        <f>IF(B146="",Table1[[#This Row],[geo]],B146)</f>
        <v>mex</v>
      </c>
      <c r="D146" t="s">
        <v>512</v>
      </c>
      <c r="E146" t="s">
        <v>227</v>
      </c>
      <c r="F146" t="s">
        <v>361</v>
      </c>
      <c r="G146" t="s">
        <v>364</v>
      </c>
      <c r="H146" t="s">
        <v>643</v>
      </c>
      <c r="I146" t="s">
        <v>52</v>
      </c>
      <c r="J146" t="s">
        <v>64</v>
      </c>
      <c r="K146" t="s">
        <v>52</v>
      </c>
      <c r="L146" t="s">
        <v>89</v>
      </c>
      <c r="M146" t="s">
        <v>53</v>
      </c>
      <c r="N146" t="s">
        <v>10</v>
      </c>
      <c r="O146" t="s">
        <v>347</v>
      </c>
      <c r="P146" t="s">
        <v>58</v>
      </c>
      <c r="Q146" t="s">
        <v>31</v>
      </c>
      <c r="R146" t="s">
        <v>59</v>
      </c>
      <c r="S146" t="s">
        <v>53</v>
      </c>
      <c r="T146" t="s">
        <v>54</v>
      </c>
      <c r="U146" t="s">
        <v>60</v>
      </c>
      <c r="V146" t="s">
        <v>22</v>
      </c>
      <c r="W146" t="s">
        <v>9</v>
      </c>
      <c r="X146" t="s">
        <v>94</v>
      </c>
      <c r="Y146" t="s">
        <v>347</v>
      </c>
    </row>
    <row r="147" spans="1:25">
      <c r="A147" t="str">
        <f>IF(B147="",Table1[[#This Row],[geo]],B147)</f>
        <v>fsm</v>
      </c>
      <c r="D147" t="s">
        <v>513</v>
      </c>
      <c r="E147" t="s">
        <v>228</v>
      </c>
      <c r="F147" t="s">
        <v>664</v>
      </c>
      <c r="G147" t="s">
        <v>362</v>
      </c>
      <c r="H147" t="s">
        <v>643</v>
      </c>
      <c r="I147" t="s">
        <v>347</v>
      </c>
      <c r="J147" t="s">
        <v>347</v>
      </c>
      <c r="K147" t="s">
        <v>40</v>
      </c>
      <c r="L147" t="s">
        <v>170</v>
      </c>
      <c r="M147" t="s">
        <v>40</v>
      </c>
      <c r="N147" t="s">
        <v>10</v>
      </c>
      <c r="O147" t="s">
        <v>347</v>
      </c>
      <c r="P147" t="s">
        <v>41</v>
      </c>
      <c r="Q147" t="s">
        <v>18</v>
      </c>
      <c r="R147" t="s">
        <v>72</v>
      </c>
      <c r="S147" t="s">
        <v>6</v>
      </c>
      <c r="T147" t="s">
        <v>7</v>
      </c>
      <c r="U147" t="s">
        <v>40</v>
      </c>
      <c r="V147" t="s">
        <v>36</v>
      </c>
      <c r="W147" t="s">
        <v>347</v>
      </c>
      <c r="X147" t="s">
        <v>347</v>
      </c>
      <c r="Y147" t="s">
        <v>347</v>
      </c>
    </row>
    <row r="148" spans="1:25">
      <c r="A148" t="str">
        <f>IF(B148="",Table1[[#This Row],[geo]],B148)</f>
        <v>mda</v>
      </c>
      <c r="D148" t="s">
        <v>514</v>
      </c>
      <c r="E148" t="s">
        <v>229</v>
      </c>
      <c r="F148" t="s">
        <v>361</v>
      </c>
      <c r="G148" t="s">
        <v>360</v>
      </c>
      <c r="H148" t="s">
        <v>643</v>
      </c>
      <c r="I148" t="s">
        <v>16</v>
      </c>
      <c r="J148" t="s">
        <v>68</v>
      </c>
      <c r="K148" t="s">
        <v>16</v>
      </c>
      <c r="L148" t="s">
        <v>68</v>
      </c>
      <c r="M148" t="s">
        <v>25</v>
      </c>
      <c r="N148" t="s">
        <v>24</v>
      </c>
      <c r="O148" t="s">
        <v>347</v>
      </c>
      <c r="P148" t="s">
        <v>17</v>
      </c>
      <c r="Q148" t="s">
        <v>18</v>
      </c>
      <c r="R148" t="s">
        <v>19</v>
      </c>
      <c r="S148" t="s">
        <v>20</v>
      </c>
      <c r="T148" t="s">
        <v>21</v>
      </c>
      <c r="U148" t="s">
        <v>16</v>
      </c>
      <c r="V148" t="s">
        <v>36</v>
      </c>
      <c r="W148" t="s">
        <v>9</v>
      </c>
      <c r="X148" t="s">
        <v>347</v>
      </c>
      <c r="Y148" t="s">
        <v>347</v>
      </c>
    </row>
    <row r="149" spans="1:25">
      <c r="A149" t="str">
        <f>IF(B149="",Table1[[#This Row],[geo]],B149)</f>
        <v>mco</v>
      </c>
      <c r="D149" t="s">
        <v>515</v>
      </c>
      <c r="E149" t="s">
        <v>230</v>
      </c>
      <c r="F149" t="s">
        <v>361</v>
      </c>
      <c r="G149" t="s">
        <v>360</v>
      </c>
      <c r="H149" t="s">
        <v>642</v>
      </c>
      <c r="I149" t="s">
        <v>16</v>
      </c>
      <c r="J149" t="s">
        <v>27</v>
      </c>
      <c r="K149" t="s">
        <v>16</v>
      </c>
      <c r="L149" t="s">
        <v>77</v>
      </c>
      <c r="M149" t="s">
        <v>25</v>
      </c>
      <c r="N149" t="s">
        <v>24</v>
      </c>
      <c r="O149" t="s">
        <v>46</v>
      </c>
      <c r="P149" t="s">
        <v>347</v>
      </c>
      <c r="Q149" t="s">
        <v>44</v>
      </c>
      <c r="R149" t="s">
        <v>19</v>
      </c>
      <c r="S149" t="s">
        <v>20</v>
      </c>
      <c r="T149" t="s">
        <v>347</v>
      </c>
      <c r="U149" t="s">
        <v>16</v>
      </c>
      <c r="V149" t="s">
        <v>347</v>
      </c>
      <c r="W149" t="s">
        <v>347</v>
      </c>
      <c r="X149" t="s">
        <v>347</v>
      </c>
      <c r="Y149" t="s">
        <v>347</v>
      </c>
    </row>
    <row r="150" spans="1:25">
      <c r="A150" t="str">
        <f>IF(B150="",Table1[[#This Row],[geo]],B150)</f>
        <v>mng</v>
      </c>
      <c r="D150" t="s">
        <v>516</v>
      </c>
      <c r="E150" t="s">
        <v>231</v>
      </c>
      <c r="F150" t="s">
        <v>361</v>
      </c>
      <c r="G150" t="s">
        <v>362</v>
      </c>
      <c r="H150" t="s">
        <v>643</v>
      </c>
      <c r="I150" t="s">
        <v>6</v>
      </c>
      <c r="J150" t="s">
        <v>75</v>
      </c>
      <c r="K150" t="s">
        <v>2</v>
      </c>
      <c r="L150" t="s">
        <v>123</v>
      </c>
      <c r="M150" t="s">
        <v>123</v>
      </c>
      <c r="N150" t="s">
        <v>10</v>
      </c>
      <c r="O150" t="s">
        <v>347</v>
      </c>
      <c r="P150" t="s">
        <v>41</v>
      </c>
      <c r="Q150" t="s">
        <v>18</v>
      </c>
      <c r="R150" t="s">
        <v>72</v>
      </c>
      <c r="S150" t="s">
        <v>6</v>
      </c>
      <c r="T150" t="s">
        <v>7</v>
      </c>
      <c r="U150" t="s">
        <v>2</v>
      </c>
      <c r="V150" t="s">
        <v>36</v>
      </c>
      <c r="W150" t="s">
        <v>9</v>
      </c>
      <c r="X150" t="s">
        <v>12</v>
      </c>
      <c r="Y150" t="s">
        <v>347</v>
      </c>
    </row>
    <row r="151" spans="1:25">
      <c r="A151" t="str">
        <f>IF(B151="",Table1[[#This Row],[geo]],B151)</f>
        <v>mne</v>
      </c>
      <c r="D151" t="s">
        <v>517</v>
      </c>
      <c r="E151" t="s">
        <v>232</v>
      </c>
      <c r="F151" t="s">
        <v>361</v>
      </c>
      <c r="G151" t="s">
        <v>360</v>
      </c>
      <c r="H151" t="s">
        <v>643</v>
      </c>
      <c r="I151" t="s">
        <v>16</v>
      </c>
      <c r="J151" t="s">
        <v>99</v>
      </c>
      <c r="K151" t="s">
        <v>16</v>
      </c>
      <c r="L151" t="s">
        <v>26</v>
      </c>
      <c r="M151" t="s">
        <v>25</v>
      </c>
      <c r="N151" t="s">
        <v>24</v>
      </c>
      <c r="O151" t="s">
        <v>347</v>
      </c>
      <c r="P151" t="s">
        <v>17</v>
      </c>
      <c r="Q151" t="s">
        <v>31</v>
      </c>
      <c r="R151" t="s">
        <v>19</v>
      </c>
      <c r="S151" t="s">
        <v>20</v>
      </c>
      <c r="T151" t="s">
        <v>347</v>
      </c>
      <c r="U151" t="s">
        <v>16</v>
      </c>
      <c r="V151" t="s">
        <v>22</v>
      </c>
      <c r="W151" t="s">
        <v>9</v>
      </c>
      <c r="X151" t="s">
        <v>16</v>
      </c>
      <c r="Y151" t="s">
        <v>347</v>
      </c>
    </row>
    <row r="152" spans="1:25">
      <c r="A152" t="str">
        <f>IF(B152="",Table1[[#This Row],[geo]],B152)</f>
        <v>msr</v>
      </c>
      <c r="D152" t="s">
        <v>518</v>
      </c>
      <c r="E152" t="s">
        <v>233</v>
      </c>
      <c r="F152" t="s">
        <v>664</v>
      </c>
      <c r="G152" t="s">
        <v>364</v>
      </c>
      <c r="H152" t="s">
        <v>643</v>
      </c>
      <c r="I152" t="s">
        <v>52</v>
      </c>
      <c r="J152" t="s">
        <v>56</v>
      </c>
      <c r="K152" t="s">
        <v>52</v>
      </c>
      <c r="L152" t="s">
        <v>55</v>
      </c>
      <c r="M152" t="s">
        <v>53</v>
      </c>
      <c r="N152" t="s">
        <v>10</v>
      </c>
      <c r="O152" t="s">
        <v>347</v>
      </c>
      <c r="P152" t="s">
        <v>347</v>
      </c>
      <c r="Q152" t="s">
        <v>347</v>
      </c>
      <c r="R152" t="s">
        <v>347</v>
      </c>
      <c r="S152" t="s">
        <v>347</v>
      </c>
      <c r="T152" t="s">
        <v>54</v>
      </c>
      <c r="U152" t="s">
        <v>347</v>
      </c>
      <c r="V152" t="s">
        <v>347</v>
      </c>
      <c r="W152" t="s">
        <v>347</v>
      </c>
      <c r="X152" t="s">
        <v>61</v>
      </c>
      <c r="Y152" t="s">
        <v>347</v>
      </c>
    </row>
    <row r="153" spans="1:25">
      <c r="A153" t="str">
        <f>IF(B153="",Table1[[#This Row],[geo]],B153)</f>
        <v>mar</v>
      </c>
      <c r="D153" t="s">
        <v>519</v>
      </c>
      <c r="E153" t="s">
        <v>234</v>
      </c>
      <c r="F153" t="s">
        <v>361</v>
      </c>
      <c r="G153" t="s">
        <v>363</v>
      </c>
      <c r="H153" t="s">
        <v>643</v>
      </c>
      <c r="I153" t="s">
        <v>35</v>
      </c>
      <c r="J153" t="s">
        <v>38</v>
      </c>
      <c r="K153" t="s">
        <v>29</v>
      </c>
      <c r="L153" t="s">
        <v>37</v>
      </c>
      <c r="M153" t="s">
        <v>37</v>
      </c>
      <c r="N153" t="s">
        <v>10</v>
      </c>
      <c r="O153" t="s">
        <v>347</v>
      </c>
      <c r="P153" t="s">
        <v>30</v>
      </c>
      <c r="Q153" t="s">
        <v>18</v>
      </c>
      <c r="R153" t="s">
        <v>5</v>
      </c>
      <c r="S153" t="s">
        <v>33</v>
      </c>
      <c r="T153" t="s">
        <v>34</v>
      </c>
      <c r="U153" t="s">
        <v>29</v>
      </c>
      <c r="V153" t="s">
        <v>36</v>
      </c>
      <c r="W153" t="s">
        <v>9</v>
      </c>
      <c r="X153" t="s">
        <v>29</v>
      </c>
      <c r="Y153" t="s">
        <v>347</v>
      </c>
    </row>
    <row r="154" spans="1:25">
      <c r="A154" t="str">
        <f>IF(B154="",Table1[[#This Row],[geo]],B154)</f>
        <v>moz</v>
      </c>
      <c r="D154" t="s">
        <v>520</v>
      </c>
      <c r="E154" t="s">
        <v>235</v>
      </c>
      <c r="F154" t="s">
        <v>361</v>
      </c>
      <c r="G154" t="s">
        <v>363</v>
      </c>
      <c r="H154" t="s">
        <v>643</v>
      </c>
      <c r="I154" t="s">
        <v>29</v>
      </c>
      <c r="J154" t="s">
        <v>50</v>
      </c>
      <c r="K154" t="s">
        <v>29</v>
      </c>
      <c r="L154" t="s">
        <v>109</v>
      </c>
      <c r="M154" t="s">
        <v>48</v>
      </c>
      <c r="N154" t="s">
        <v>10</v>
      </c>
      <c r="O154" t="s">
        <v>347</v>
      </c>
      <c r="P154" t="s">
        <v>48</v>
      </c>
      <c r="Q154" t="s">
        <v>4</v>
      </c>
      <c r="R154" t="s">
        <v>32</v>
      </c>
      <c r="S154" t="s">
        <v>29</v>
      </c>
      <c r="T154" t="s">
        <v>48</v>
      </c>
      <c r="U154" t="s">
        <v>29</v>
      </c>
      <c r="V154" t="s">
        <v>8</v>
      </c>
      <c r="W154" t="s">
        <v>9</v>
      </c>
      <c r="X154" t="s">
        <v>29</v>
      </c>
      <c r="Y154" t="s">
        <v>347</v>
      </c>
    </row>
    <row r="155" spans="1:25">
      <c r="A155" t="str">
        <f>IF(B155="",Table1[[#This Row],[geo]],B155)</f>
        <v>mmr</v>
      </c>
      <c r="D155" t="s">
        <v>521</v>
      </c>
      <c r="E155" t="s">
        <v>236</v>
      </c>
      <c r="F155" t="s">
        <v>361</v>
      </c>
      <c r="G155" t="s">
        <v>362</v>
      </c>
      <c r="H155" t="s">
        <v>643</v>
      </c>
      <c r="I155" t="s">
        <v>6</v>
      </c>
      <c r="J155" t="s">
        <v>84</v>
      </c>
      <c r="K155" t="s">
        <v>2</v>
      </c>
      <c r="L155" t="s">
        <v>105</v>
      </c>
      <c r="M155" t="s">
        <v>104</v>
      </c>
      <c r="N155" t="s">
        <v>10</v>
      </c>
      <c r="O155" t="s">
        <v>347</v>
      </c>
      <c r="P155" t="s">
        <v>41</v>
      </c>
      <c r="Q155" t="s">
        <v>4</v>
      </c>
      <c r="R155" t="s">
        <v>83</v>
      </c>
      <c r="S155" t="s">
        <v>6</v>
      </c>
      <c r="T155" t="s">
        <v>7</v>
      </c>
      <c r="U155" t="s">
        <v>2</v>
      </c>
      <c r="V155" t="s">
        <v>8</v>
      </c>
      <c r="W155" t="s">
        <v>9</v>
      </c>
      <c r="X155" t="s">
        <v>12</v>
      </c>
      <c r="Y155" t="s">
        <v>347</v>
      </c>
    </row>
    <row r="156" spans="1:25">
      <c r="A156" t="str">
        <f>IF(B156="",Table1[[#This Row],[geo]],B156)</f>
        <v>nam</v>
      </c>
      <c r="D156" t="s">
        <v>522</v>
      </c>
      <c r="E156" t="s">
        <v>237</v>
      </c>
      <c r="F156" t="s">
        <v>361</v>
      </c>
      <c r="G156" t="s">
        <v>363</v>
      </c>
      <c r="H156" t="s">
        <v>643</v>
      </c>
      <c r="I156" t="s">
        <v>29</v>
      </c>
      <c r="J156" t="s">
        <v>50</v>
      </c>
      <c r="K156" t="s">
        <v>29</v>
      </c>
      <c r="L156" t="s">
        <v>50</v>
      </c>
      <c r="M156" t="s">
        <v>48</v>
      </c>
      <c r="N156" t="s">
        <v>10</v>
      </c>
      <c r="O156" t="s">
        <v>347</v>
      </c>
      <c r="P156" t="s">
        <v>48</v>
      </c>
      <c r="Q156" t="s">
        <v>31</v>
      </c>
      <c r="R156" t="s">
        <v>32</v>
      </c>
      <c r="S156" t="s">
        <v>29</v>
      </c>
      <c r="T156" t="s">
        <v>48</v>
      </c>
      <c r="U156" t="s">
        <v>29</v>
      </c>
      <c r="V156" t="s">
        <v>36</v>
      </c>
      <c r="W156" t="s">
        <v>9</v>
      </c>
      <c r="X156" t="s">
        <v>29</v>
      </c>
      <c r="Y156" t="s">
        <v>347</v>
      </c>
    </row>
    <row r="157" spans="1:25">
      <c r="A157" t="str">
        <f>IF(B157="",Table1[[#This Row],[geo]],B157)</f>
        <v>nru</v>
      </c>
      <c r="D157" t="s">
        <v>523</v>
      </c>
      <c r="E157" t="s">
        <v>238</v>
      </c>
      <c r="F157" t="s">
        <v>361</v>
      </c>
      <c r="G157" t="s">
        <v>362</v>
      </c>
      <c r="H157" t="s">
        <v>643</v>
      </c>
      <c r="I157" t="s">
        <v>347</v>
      </c>
      <c r="J157" t="s">
        <v>347</v>
      </c>
      <c r="K157" t="s">
        <v>40</v>
      </c>
      <c r="L157" t="s">
        <v>170</v>
      </c>
      <c r="M157" t="s">
        <v>40</v>
      </c>
      <c r="N157" t="s">
        <v>10</v>
      </c>
      <c r="O157" t="s">
        <v>347</v>
      </c>
      <c r="P157" t="s">
        <v>347</v>
      </c>
      <c r="Q157" t="s">
        <v>347</v>
      </c>
      <c r="R157" t="s">
        <v>72</v>
      </c>
      <c r="S157" t="s">
        <v>6</v>
      </c>
      <c r="T157" t="s">
        <v>7</v>
      </c>
      <c r="U157" t="s">
        <v>40</v>
      </c>
      <c r="V157" t="s">
        <v>347</v>
      </c>
      <c r="W157" t="s">
        <v>347</v>
      </c>
      <c r="X157" t="s">
        <v>12</v>
      </c>
      <c r="Y157" t="s">
        <v>347</v>
      </c>
    </row>
    <row r="158" spans="1:25">
      <c r="A158" t="str">
        <f>IF(B158="",Table1[[#This Row],[geo]],B158)</f>
        <v>npl</v>
      </c>
      <c r="D158" t="s">
        <v>524</v>
      </c>
      <c r="E158" t="s">
        <v>239</v>
      </c>
      <c r="F158" t="s">
        <v>361</v>
      </c>
      <c r="G158" t="s">
        <v>362</v>
      </c>
      <c r="H158" t="s">
        <v>643</v>
      </c>
      <c r="I158" t="s">
        <v>6</v>
      </c>
      <c r="J158" t="s">
        <v>3</v>
      </c>
      <c r="K158" t="s">
        <v>2</v>
      </c>
      <c r="L158" t="s">
        <v>11</v>
      </c>
      <c r="M158" t="s">
        <v>11</v>
      </c>
      <c r="N158" t="s">
        <v>10</v>
      </c>
      <c r="O158" t="s">
        <v>347</v>
      </c>
      <c r="P158" t="s">
        <v>3</v>
      </c>
      <c r="Q158" t="s">
        <v>4</v>
      </c>
      <c r="R158" t="s">
        <v>83</v>
      </c>
      <c r="S158" t="s">
        <v>6</v>
      </c>
      <c r="T158" t="s">
        <v>7</v>
      </c>
      <c r="U158" t="s">
        <v>2</v>
      </c>
      <c r="V158" t="s">
        <v>8</v>
      </c>
      <c r="W158" t="s">
        <v>9</v>
      </c>
      <c r="X158" t="s">
        <v>12</v>
      </c>
      <c r="Y158" t="s">
        <v>347</v>
      </c>
    </row>
    <row r="159" spans="1:25">
      <c r="A159" t="str">
        <f>IF(B159="",Table1[[#This Row],[geo]],B159)</f>
        <v>nld</v>
      </c>
      <c r="D159" t="s">
        <v>525</v>
      </c>
      <c r="E159" t="s">
        <v>240</v>
      </c>
      <c r="F159" t="s">
        <v>361</v>
      </c>
      <c r="G159" t="s">
        <v>360</v>
      </c>
      <c r="H159" t="s">
        <v>642</v>
      </c>
      <c r="I159" t="s">
        <v>16</v>
      </c>
      <c r="J159" t="s">
        <v>27</v>
      </c>
      <c r="K159" t="s">
        <v>16</v>
      </c>
      <c r="L159" t="s">
        <v>77</v>
      </c>
      <c r="M159" t="s">
        <v>25</v>
      </c>
      <c r="N159" t="s">
        <v>24</v>
      </c>
      <c r="O159" t="s">
        <v>46</v>
      </c>
      <c r="P159" t="s">
        <v>347</v>
      </c>
      <c r="Q159" t="s">
        <v>71</v>
      </c>
      <c r="R159" t="s">
        <v>19</v>
      </c>
      <c r="S159" t="s">
        <v>20</v>
      </c>
      <c r="T159" t="s">
        <v>347</v>
      </c>
      <c r="U159" t="s">
        <v>16</v>
      </c>
      <c r="V159" t="s">
        <v>45</v>
      </c>
      <c r="W159" t="s">
        <v>73</v>
      </c>
      <c r="X159" t="s">
        <v>16</v>
      </c>
      <c r="Y159" t="s">
        <v>365</v>
      </c>
    </row>
    <row r="160" spans="1:25">
      <c r="A160" t="str">
        <f>IF(B160="",Table1[[#This Row],[geo]],B160)</f>
        <v>ant</v>
      </c>
      <c r="D160" t="s">
        <v>526</v>
      </c>
      <c r="E160" t="s">
        <v>241</v>
      </c>
      <c r="F160" t="s">
        <v>664</v>
      </c>
      <c r="G160" t="s">
        <v>364</v>
      </c>
      <c r="H160" t="s">
        <v>643</v>
      </c>
      <c r="I160" t="s">
        <v>347</v>
      </c>
      <c r="J160" t="s">
        <v>347</v>
      </c>
      <c r="K160" t="s">
        <v>347</v>
      </c>
      <c r="L160" t="s">
        <v>347</v>
      </c>
      <c r="M160" t="s">
        <v>53</v>
      </c>
      <c r="N160" t="s">
        <v>10</v>
      </c>
      <c r="O160" t="s">
        <v>347</v>
      </c>
      <c r="P160" t="s">
        <v>347</v>
      </c>
      <c r="Q160" t="s">
        <v>347</v>
      </c>
      <c r="R160" t="s">
        <v>347</v>
      </c>
      <c r="S160" t="s">
        <v>347</v>
      </c>
      <c r="T160" t="s">
        <v>54</v>
      </c>
      <c r="U160" t="s">
        <v>347</v>
      </c>
      <c r="V160" t="s">
        <v>347</v>
      </c>
      <c r="W160" t="s">
        <v>347</v>
      </c>
      <c r="X160" t="s">
        <v>61</v>
      </c>
      <c r="Y160" t="s">
        <v>347</v>
      </c>
    </row>
    <row r="161" spans="1:25">
      <c r="A161" t="str">
        <f>IF(B161="",Table1[[#This Row],[geo]],B161)</f>
        <v>ncl</v>
      </c>
      <c r="D161" t="s">
        <v>527</v>
      </c>
      <c r="E161" t="s">
        <v>242</v>
      </c>
      <c r="F161" t="s">
        <v>664</v>
      </c>
      <c r="G161" t="s">
        <v>362</v>
      </c>
      <c r="H161" t="s">
        <v>643</v>
      </c>
      <c r="I161" t="s">
        <v>347</v>
      </c>
      <c r="J161" t="s">
        <v>347</v>
      </c>
      <c r="K161" t="s">
        <v>40</v>
      </c>
      <c r="L161" t="s">
        <v>154</v>
      </c>
      <c r="M161" t="s">
        <v>40</v>
      </c>
      <c r="N161" t="s">
        <v>10</v>
      </c>
      <c r="O161" t="s">
        <v>347</v>
      </c>
      <c r="P161" t="s">
        <v>347</v>
      </c>
      <c r="Q161" t="s">
        <v>44</v>
      </c>
      <c r="R161" t="s">
        <v>347</v>
      </c>
      <c r="S161" t="s">
        <v>347</v>
      </c>
      <c r="T161" t="s">
        <v>347</v>
      </c>
      <c r="U161" t="s">
        <v>347</v>
      </c>
      <c r="V161" t="s">
        <v>347</v>
      </c>
      <c r="W161" t="s">
        <v>347</v>
      </c>
      <c r="X161" t="s">
        <v>12</v>
      </c>
      <c r="Y161" t="s">
        <v>347</v>
      </c>
    </row>
    <row r="162" spans="1:25">
      <c r="A162" t="str">
        <f>IF(B162="",Table1[[#This Row],[geo]],B162)</f>
        <v>nzl</v>
      </c>
      <c r="D162" t="s">
        <v>528</v>
      </c>
      <c r="E162" t="s">
        <v>243</v>
      </c>
      <c r="F162" t="s">
        <v>361</v>
      </c>
      <c r="G162" t="s">
        <v>362</v>
      </c>
      <c r="H162" t="s">
        <v>642</v>
      </c>
      <c r="I162" t="s">
        <v>6</v>
      </c>
      <c r="J162" t="s">
        <v>75</v>
      </c>
      <c r="K162" t="s">
        <v>40</v>
      </c>
      <c r="L162" t="s">
        <v>74</v>
      </c>
      <c r="M162" t="s">
        <v>25</v>
      </c>
      <c r="N162" t="s">
        <v>24</v>
      </c>
      <c r="O162" t="s">
        <v>46</v>
      </c>
      <c r="P162" t="s">
        <v>347</v>
      </c>
      <c r="Q162" t="s">
        <v>71</v>
      </c>
      <c r="R162" t="s">
        <v>72</v>
      </c>
      <c r="S162" t="s">
        <v>6</v>
      </c>
      <c r="T162" t="s">
        <v>347</v>
      </c>
      <c r="U162" t="s">
        <v>40</v>
      </c>
      <c r="V162" t="s">
        <v>45</v>
      </c>
      <c r="W162" t="s">
        <v>73</v>
      </c>
      <c r="X162" t="s">
        <v>12</v>
      </c>
      <c r="Y162" t="s">
        <v>347</v>
      </c>
    </row>
    <row r="163" spans="1:25">
      <c r="A163" t="str">
        <f>IF(B163="",Table1[[#This Row],[geo]],B163)</f>
        <v>ngokar</v>
      </c>
      <c r="B163" t="s">
        <v>677</v>
      </c>
      <c r="D163" t="s">
        <v>529</v>
      </c>
      <c r="E163" t="s">
        <v>244</v>
      </c>
      <c r="F163" t="s">
        <v>664</v>
      </c>
      <c r="G163" t="s">
        <v>360</v>
      </c>
      <c r="H163" t="s">
        <v>643</v>
      </c>
      <c r="I163" t="s">
        <v>347</v>
      </c>
      <c r="J163" t="s">
        <v>347</v>
      </c>
      <c r="K163" t="s">
        <v>347</v>
      </c>
      <c r="L163" t="s">
        <v>347</v>
      </c>
      <c r="M163" t="s">
        <v>347</v>
      </c>
      <c r="N163" t="s">
        <v>347</v>
      </c>
      <c r="O163" t="s">
        <v>347</v>
      </c>
      <c r="P163" t="s">
        <v>347</v>
      </c>
      <c r="Q163" t="s">
        <v>347</v>
      </c>
      <c r="R163" t="s">
        <v>347</v>
      </c>
      <c r="S163" t="s">
        <v>347</v>
      </c>
      <c r="T163" t="s">
        <v>347</v>
      </c>
      <c r="U163" t="s">
        <v>347</v>
      </c>
      <c r="V163" t="s">
        <v>347</v>
      </c>
      <c r="W163" t="s">
        <v>347</v>
      </c>
      <c r="X163" t="s">
        <v>347</v>
      </c>
      <c r="Y163" t="s">
        <v>347</v>
      </c>
    </row>
    <row r="164" spans="1:25">
      <c r="A164" t="str">
        <f>IF(B164="",Table1[[#This Row],[geo]],B164)</f>
        <v>nic</v>
      </c>
      <c r="D164" t="s">
        <v>530</v>
      </c>
      <c r="E164" t="s">
        <v>245</v>
      </c>
      <c r="F164" t="s">
        <v>361</v>
      </c>
      <c r="G164" t="s">
        <v>364</v>
      </c>
      <c r="H164" t="s">
        <v>643</v>
      </c>
      <c r="I164" t="s">
        <v>52</v>
      </c>
      <c r="J164" t="s">
        <v>64</v>
      </c>
      <c r="K164" t="s">
        <v>52</v>
      </c>
      <c r="L164" t="s">
        <v>89</v>
      </c>
      <c r="M164" t="s">
        <v>53</v>
      </c>
      <c r="N164" t="s">
        <v>10</v>
      </c>
      <c r="O164" t="s">
        <v>347</v>
      </c>
      <c r="P164" t="s">
        <v>58</v>
      </c>
      <c r="Q164" t="s">
        <v>18</v>
      </c>
      <c r="R164" t="s">
        <v>59</v>
      </c>
      <c r="S164" t="s">
        <v>53</v>
      </c>
      <c r="T164" t="s">
        <v>54</v>
      </c>
      <c r="U164" t="s">
        <v>60</v>
      </c>
      <c r="V164" t="s">
        <v>36</v>
      </c>
      <c r="W164" t="s">
        <v>9</v>
      </c>
      <c r="X164" t="s">
        <v>61</v>
      </c>
      <c r="Y164" t="s">
        <v>347</v>
      </c>
    </row>
    <row r="165" spans="1:25">
      <c r="A165" t="str">
        <f>IF(B165="",Table1[[#This Row],[geo]],B165)</f>
        <v>ner</v>
      </c>
      <c r="D165" t="s">
        <v>531</v>
      </c>
      <c r="E165" t="s">
        <v>246</v>
      </c>
      <c r="F165" t="s">
        <v>361</v>
      </c>
      <c r="G165" t="s">
        <v>363</v>
      </c>
      <c r="H165" t="s">
        <v>643</v>
      </c>
      <c r="I165" t="s">
        <v>29</v>
      </c>
      <c r="J165" t="s">
        <v>92</v>
      </c>
      <c r="K165" t="s">
        <v>29</v>
      </c>
      <c r="L165" t="s">
        <v>91</v>
      </c>
      <c r="M165" t="s">
        <v>48</v>
      </c>
      <c r="N165" t="s">
        <v>10</v>
      </c>
      <c r="O165" t="s">
        <v>347</v>
      </c>
      <c r="P165" t="s">
        <v>48</v>
      </c>
      <c r="Q165" t="s">
        <v>4</v>
      </c>
      <c r="R165" t="s">
        <v>32</v>
      </c>
      <c r="S165" t="s">
        <v>29</v>
      </c>
      <c r="T165" t="s">
        <v>48</v>
      </c>
      <c r="U165" t="s">
        <v>29</v>
      </c>
      <c r="V165" t="s">
        <v>8</v>
      </c>
      <c r="W165" t="s">
        <v>9</v>
      </c>
      <c r="X165" t="s">
        <v>29</v>
      </c>
      <c r="Y165" t="s">
        <v>347</v>
      </c>
    </row>
    <row r="166" spans="1:25">
      <c r="A166" t="str">
        <f>IF(B166="",Table1[[#This Row],[geo]],B166)</f>
        <v>nga</v>
      </c>
      <c r="D166" t="s">
        <v>532</v>
      </c>
      <c r="E166" t="s">
        <v>247</v>
      </c>
      <c r="F166" t="s">
        <v>361</v>
      </c>
      <c r="G166" t="s">
        <v>363</v>
      </c>
      <c r="H166" t="s">
        <v>643</v>
      </c>
      <c r="I166" t="s">
        <v>29</v>
      </c>
      <c r="J166" t="s">
        <v>92</v>
      </c>
      <c r="K166" t="s">
        <v>29</v>
      </c>
      <c r="L166" t="s">
        <v>91</v>
      </c>
      <c r="M166" t="s">
        <v>48</v>
      </c>
      <c r="N166" t="s">
        <v>10</v>
      </c>
      <c r="O166" t="s">
        <v>347</v>
      </c>
      <c r="P166" t="s">
        <v>48</v>
      </c>
      <c r="Q166" t="s">
        <v>18</v>
      </c>
      <c r="R166" t="s">
        <v>32</v>
      </c>
      <c r="S166" t="s">
        <v>29</v>
      </c>
      <c r="T166" t="s">
        <v>48</v>
      </c>
      <c r="U166" t="s">
        <v>29</v>
      </c>
      <c r="V166" t="s">
        <v>8</v>
      </c>
      <c r="W166" t="s">
        <v>9</v>
      </c>
      <c r="X166" t="s">
        <v>29</v>
      </c>
      <c r="Y166" t="s">
        <v>347</v>
      </c>
    </row>
    <row r="167" spans="1:25">
      <c r="A167" t="str">
        <f>IF(B167="",Table1[[#This Row],[geo]],B167)</f>
        <v>niu</v>
      </c>
      <c r="D167" t="s">
        <v>533</v>
      </c>
      <c r="E167" t="s">
        <v>248</v>
      </c>
      <c r="F167" t="s">
        <v>361</v>
      </c>
      <c r="G167" t="s">
        <v>362</v>
      </c>
      <c r="H167" t="s">
        <v>643</v>
      </c>
      <c r="I167" t="s">
        <v>347</v>
      </c>
      <c r="J167" t="s">
        <v>347</v>
      </c>
      <c r="K167" t="s">
        <v>40</v>
      </c>
      <c r="L167" t="s">
        <v>42</v>
      </c>
      <c r="M167" t="s">
        <v>40</v>
      </c>
      <c r="N167" t="s">
        <v>10</v>
      </c>
      <c r="O167" t="s">
        <v>347</v>
      </c>
      <c r="P167" t="s">
        <v>347</v>
      </c>
      <c r="Q167" t="s">
        <v>347</v>
      </c>
      <c r="R167" t="s">
        <v>72</v>
      </c>
      <c r="S167" t="s">
        <v>6</v>
      </c>
      <c r="T167" t="s">
        <v>7</v>
      </c>
      <c r="U167" t="s">
        <v>347</v>
      </c>
      <c r="V167" t="s">
        <v>347</v>
      </c>
      <c r="W167" t="s">
        <v>347</v>
      </c>
      <c r="X167" t="s">
        <v>12</v>
      </c>
      <c r="Y167" t="s">
        <v>347</v>
      </c>
    </row>
    <row r="168" spans="1:25">
      <c r="A168" t="str">
        <f>IF(B168="",Table1[[#This Row],[geo]],B168)</f>
        <v>nfk</v>
      </c>
      <c r="D168" t="s">
        <v>534</v>
      </c>
      <c r="E168" t="s">
        <v>249</v>
      </c>
      <c r="F168" t="s">
        <v>664</v>
      </c>
      <c r="G168" t="s">
        <v>362</v>
      </c>
      <c r="H168" t="s">
        <v>643</v>
      </c>
      <c r="I168" t="s">
        <v>347</v>
      </c>
      <c r="J168" t="s">
        <v>347</v>
      </c>
      <c r="K168" t="s">
        <v>40</v>
      </c>
      <c r="L168" t="s">
        <v>74</v>
      </c>
      <c r="M168" t="s">
        <v>347</v>
      </c>
      <c r="N168" t="s">
        <v>347</v>
      </c>
      <c r="O168" t="s">
        <v>347</v>
      </c>
      <c r="P168" t="s">
        <v>347</v>
      </c>
      <c r="Q168" t="s">
        <v>347</v>
      </c>
      <c r="R168" t="s">
        <v>347</v>
      </c>
      <c r="S168" t="s">
        <v>347</v>
      </c>
      <c r="T168" t="s">
        <v>347</v>
      </c>
      <c r="U168" t="s">
        <v>347</v>
      </c>
      <c r="V168" t="s">
        <v>347</v>
      </c>
      <c r="W168" t="s">
        <v>347</v>
      </c>
      <c r="X168" t="s">
        <v>347</v>
      </c>
      <c r="Y168" t="s">
        <v>347</v>
      </c>
    </row>
    <row r="169" spans="1:25">
      <c r="A169" t="str">
        <f>IF(B169="",Table1[[#This Row],[geo]],B169)</f>
        <v>cyp_nor</v>
      </c>
      <c r="B169" t="s">
        <v>678</v>
      </c>
      <c r="D169" t="s">
        <v>535</v>
      </c>
      <c r="E169" t="s">
        <v>250</v>
      </c>
      <c r="F169" t="s">
        <v>664</v>
      </c>
      <c r="G169" t="s">
        <v>360</v>
      </c>
      <c r="H169" s="1" t="s">
        <v>642</v>
      </c>
      <c r="I169" t="s">
        <v>347</v>
      </c>
      <c r="J169" t="s">
        <v>347</v>
      </c>
      <c r="K169" t="s">
        <v>347</v>
      </c>
      <c r="L169" t="s">
        <v>347</v>
      </c>
      <c r="M169" t="s">
        <v>347</v>
      </c>
      <c r="N169" t="s">
        <v>347</v>
      </c>
      <c r="O169" t="s">
        <v>347</v>
      </c>
      <c r="P169" t="s">
        <v>347</v>
      </c>
      <c r="Q169" t="s">
        <v>347</v>
      </c>
      <c r="R169" t="s">
        <v>347</v>
      </c>
      <c r="S169" t="s">
        <v>347</v>
      </c>
      <c r="T169" t="s">
        <v>347</v>
      </c>
      <c r="U169" t="s">
        <v>347</v>
      </c>
      <c r="V169" t="s">
        <v>347</v>
      </c>
      <c r="W169" t="s">
        <v>347</v>
      </c>
      <c r="X169" t="s">
        <v>347</v>
      </c>
      <c r="Y169" t="s">
        <v>347</v>
      </c>
    </row>
    <row r="170" spans="1:25">
      <c r="A170" t="str">
        <f>IF(B170="",Table1[[#This Row],[geo]],B170)</f>
        <v>mnp</v>
      </c>
      <c r="D170" t="s">
        <v>536</v>
      </c>
      <c r="E170" t="s">
        <v>251</v>
      </c>
      <c r="F170" t="s">
        <v>664</v>
      </c>
      <c r="G170" t="s">
        <v>362</v>
      </c>
      <c r="H170" t="s">
        <v>643</v>
      </c>
      <c r="I170" t="s">
        <v>347</v>
      </c>
      <c r="J170" t="s">
        <v>347</v>
      </c>
      <c r="K170" t="s">
        <v>40</v>
      </c>
      <c r="L170" t="s">
        <v>170</v>
      </c>
      <c r="M170" t="s">
        <v>40</v>
      </c>
      <c r="N170" t="s">
        <v>10</v>
      </c>
      <c r="O170" t="s">
        <v>347</v>
      </c>
      <c r="P170" t="s">
        <v>347</v>
      </c>
      <c r="Q170" t="s">
        <v>44</v>
      </c>
      <c r="R170" t="s">
        <v>347</v>
      </c>
      <c r="S170" t="s">
        <v>347</v>
      </c>
      <c r="T170" t="s">
        <v>347</v>
      </c>
      <c r="U170" t="s">
        <v>347</v>
      </c>
      <c r="V170" t="s">
        <v>347</v>
      </c>
      <c r="W170" t="s">
        <v>347</v>
      </c>
      <c r="X170" t="s">
        <v>347</v>
      </c>
      <c r="Y170" t="s">
        <v>347</v>
      </c>
    </row>
    <row r="171" spans="1:25">
      <c r="A171" t="str">
        <f>IF(B171="",Table1[[#This Row],[geo]],B171)</f>
        <v>nor</v>
      </c>
      <c r="D171" t="s">
        <v>537</v>
      </c>
      <c r="E171" t="s">
        <v>252</v>
      </c>
      <c r="F171" t="s">
        <v>361</v>
      </c>
      <c r="G171" t="s">
        <v>360</v>
      </c>
      <c r="H171" s="1" t="s">
        <v>642</v>
      </c>
      <c r="I171" t="s">
        <v>16</v>
      </c>
      <c r="J171" t="s">
        <v>27</v>
      </c>
      <c r="K171" t="s">
        <v>16</v>
      </c>
      <c r="L171" t="s">
        <v>120</v>
      </c>
      <c r="M171" t="s">
        <v>25</v>
      </c>
      <c r="N171" t="s">
        <v>24</v>
      </c>
      <c r="O171" t="s">
        <v>46</v>
      </c>
      <c r="P171" t="s">
        <v>347</v>
      </c>
      <c r="Q171" t="s">
        <v>71</v>
      </c>
      <c r="R171" t="s">
        <v>19</v>
      </c>
      <c r="S171" t="s">
        <v>20</v>
      </c>
      <c r="T171" t="s">
        <v>347</v>
      </c>
      <c r="U171" t="s">
        <v>16</v>
      </c>
      <c r="V171" t="s">
        <v>45</v>
      </c>
      <c r="W171" t="s">
        <v>73</v>
      </c>
      <c r="X171" t="s">
        <v>16</v>
      </c>
      <c r="Y171" t="s">
        <v>347</v>
      </c>
    </row>
    <row r="172" spans="1:25">
      <c r="A172" t="str">
        <f>IF(B172="",Table1[[#This Row],[geo]],B172)</f>
        <v>omn</v>
      </c>
      <c r="D172" t="s">
        <v>538</v>
      </c>
      <c r="E172" t="s">
        <v>253</v>
      </c>
      <c r="F172" t="s">
        <v>361</v>
      </c>
      <c r="G172" t="s">
        <v>362</v>
      </c>
      <c r="H172" t="s">
        <v>643</v>
      </c>
      <c r="I172" t="s">
        <v>35</v>
      </c>
      <c r="J172" t="s">
        <v>81</v>
      </c>
      <c r="K172" t="s">
        <v>2</v>
      </c>
      <c r="L172" t="s">
        <v>67</v>
      </c>
      <c r="M172" t="s">
        <v>67</v>
      </c>
      <c r="N172" t="s">
        <v>10</v>
      </c>
      <c r="O172" t="s">
        <v>347</v>
      </c>
      <c r="P172" t="s">
        <v>347</v>
      </c>
      <c r="Q172" t="s">
        <v>44</v>
      </c>
      <c r="R172" t="s">
        <v>5</v>
      </c>
      <c r="S172" t="s">
        <v>34</v>
      </c>
      <c r="T172" t="s">
        <v>34</v>
      </c>
      <c r="U172" t="s">
        <v>2</v>
      </c>
      <c r="V172" t="s">
        <v>22</v>
      </c>
      <c r="W172" t="s">
        <v>9</v>
      </c>
      <c r="X172" t="s">
        <v>81</v>
      </c>
      <c r="Y172" t="s">
        <v>347</v>
      </c>
    </row>
    <row r="173" spans="1:25">
      <c r="A173" t="str">
        <f>IF(B173="",Table1[[#This Row],[geo]],B173)</f>
        <v>pak</v>
      </c>
      <c r="D173" t="s">
        <v>539</v>
      </c>
      <c r="E173" t="s">
        <v>254</v>
      </c>
      <c r="F173" t="s">
        <v>361</v>
      </c>
      <c r="G173" t="s">
        <v>362</v>
      </c>
      <c r="H173" t="s">
        <v>643</v>
      </c>
      <c r="I173" t="s">
        <v>6</v>
      </c>
      <c r="J173" t="s">
        <v>13</v>
      </c>
      <c r="K173" t="s">
        <v>2</v>
      </c>
      <c r="L173" t="s">
        <v>11</v>
      </c>
      <c r="M173" t="s">
        <v>11</v>
      </c>
      <c r="N173" t="s">
        <v>10</v>
      </c>
      <c r="O173" t="s">
        <v>347</v>
      </c>
      <c r="P173" t="s">
        <v>3</v>
      </c>
      <c r="Q173" t="s">
        <v>18</v>
      </c>
      <c r="R173" t="s">
        <v>5</v>
      </c>
      <c r="S173" t="s">
        <v>6</v>
      </c>
      <c r="T173" t="s">
        <v>7</v>
      </c>
      <c r="U173" t="s">
        <v>2</v>
      </c>
      <c r="V173" t="s">
        <v>8</v>
      </c>
      <c r="W173" t="s">
        <v>9</v>
      </c>
      <c r="X173" t="s">
        <v>12</v>
      </c>
      <c r="Y173" t="s">
        <v>347</v>
      </c>
    </row>
    <row r="174" spans="1:25">
      <c r="A174" t="str">
        <f>IF(B174="",Table1[[#This Row],[geo]],B174)</f>
        <v>plw</v>
      </c>
      <c r="D174" t="s">
        <v>540</v>
      </c>
      <c r="E174" t="s">
        <v>255</v>
      </c>
      <c r="F174" t="s">
        <v>361</v>
      </c>
      <c r="G174" t="s">
        <v>362</v>
      </c>
      <c r="H174" t="s">
        <v>643</v>
      </c>
      <c r="I174" t="s">
        <v>347</v>
      </c>
      <c r="J174" t="s">
        <v>347</v>
      </c>
      <c r="K174" t="s">
        <v>40</v>
      </c>
      <c r="L174" t="s">
        <v>170</v>
      </c>
      <c r="M174" t="s">
        <v>40</v>
      </c>
      <c r="N174" t="s">
        <v>10</v>
      </c>
      <c r="O174" t="s">
        <v>347</v>
      </c>
      <c r="P174" t="s">
        <v>41</v>
      </c>
      <c r="Q174" t="s">
        <v>31</v>
      </c>
      <c r="R174" t="s">
        <v>72</v>
      </c>
      <c r="S174" t="s">
        <v>6</v>
      </c>
      <c r="T174" t="s">
        <v>7</v>
      </c>
      <c r="U174" t="s">
        <v>40</v>
      </c>
      <c r="V174" t="s">
        <v>22</v>
      </c>
      <c r="W174" t="s">
        <v>347</v>
      </c>
      <c r="X174" t="s">
        <v>347</v>
      </c>
      <c r="Y174" t="s">
        <v>347</v>
      </c>
    </row>
    <row r="175" spans="1:25">
      <c r="A175" t="str">
        <f>IF(B175="",Table1[[#This Row],[geo]],B175)</f>
        <v>pan</v>
      </c>
      <c r="D175" t="s">
        <v>541</v>
      </c>
      <c r="E175" t="s">
        <v>256</v>
      </c>
      <c r="F175" t="s">
        <v>361</v>
      </c>
      <c r="G175" t="s">
        <v>364</v>
      </c>
      <c r="H175" t="s">
        <v>643</v>
      </c>
      <c r="I175" t="s">
        <v>52</v>
      </c>
      <c r="J175" t="s">
        <v>64</v>
      </c>
      <c r="K175" t="s">
        <v>52</v>
      </c>
      <c r="L175" t="s">
        <v>89</v>
      </c>
      <c r="M175" t="s">
        <v>53</v>
      </c>
      <c r="N175" t="s">
        <v>10</v>
      </c>
      <c r="O175" t="s">
        <v>347</v>
      </c>
      <c r="P175" t="s">
        <v>58</v>
      </c>
      <c r="Q175" t="s">
        <v>31</v>
      </c>
      <c r="R175" t="s">
        <v>59</v>
      </c>
      <c r="S175" t="s">
        <v>53</v>
      </c>
      <c r="T175" t="s">
        <v>54</v>
      </c>
      <c r="U175" t="s">
        <v>60</v>
      </c>
      <c r="V175" t="s">
        <v>22</v>
      </c>
      <c r="W175" t="s">
        <v>9</v>
      </c>
      <c r="X175" t="s">
        <v>61</v>
      </c>
      <c r="Y175" t="s">
        <v>347</v>
      </c>
    </row>
    <row r="176" spans="1:25">
      <c r="A176" t="str">
        <f>IF(B176="",Table1[[#This Row],[geo]],B176)</f>
        <v>png</v>
      </c>
      <c r="D176" t="s">
        <v>542</v>
      </c>
      <c r="E176" t="s">
        <v>257</v>
      </c>
      <c r="F176" t="s">
        <v>361</v>
      </c>
      <c r="G176" t="s">
        <v>362</v>
      </c>
      <c r="H176" t="s">
        <v>643</v>
      </c>
      <c r="I176" t="s">
        <v>6</v>
      </c>
      <c r="J176" t="s">
        <v>75</v>
      </c>
      <c r="K176" t="s">
        <v>40</v>
      </c>
      <c r="L176" t="s">
        <v>154</v>
      </c>
      <c r="M176" t="s">
        <v>40</v>
      </c>
      <c r="N176" t="s">
        <v>10</v>
      </c>
      <c r="O176" t="s">
        <v>347</v>
      </c>
      <c r="P176" t="s">
        <v>41</v>
      </c>
      <c r="Q176" t="s">
        <v>18</v>
      </c>
      <c r="R176" t="s">
        <v>72</v>
      </c>
      <c r="S176" t="s">
        <v>6</v>
      </c>
      <c r="T176" t="s">
        <v>7</v>
      </c>
      <c r="U176" t="s">
        <v>40</v>
      </c>
      <c r="V176" t="s">
        <v>8</v>
      </c>
      <c r="W176" t="s">
        <v>9</v>
      </c>
      <c r="X176" t="s">
        <v>12</v>
      </c>
      <c r="Y176" t="s">
        <v>347</v>
      </c>
    </row>
    <row r="177" spans="1:26">
      <c r="A177" t="str">
        <f>IF(B177="",Table1[[#This Row],[geo]],B177)</f>
        <v>pry</v>
      </c>
      <c r="D177" t="s">
        <v>543</v>
      </c>
      <c r="E177" t="s">
        <v>258</v>
      </c>
      <c r="F177" t="s">
        <v>361</v>
      </c>
      <c r="G177" t="s">
        <v>364</v>
      </c>
      <c r="H177" t="s">
        <v>643</v>
      </c>
      <c r="I177" t="s">
        <v>52</v>
      </c>
      <c r="J177" t="s">
        <v>64</v>
      </c>
      <c r="K177" t="s">
        <v>52</v>
      </c>
      <c r="L177" t="s">
        <v>63</v>
      </c>
      <c r="M177" t="s">
        <v>53</v>
      </c>
      <c r="N177" t="s">
        <v>10</v>
      </c>
      <c r="O177" t="s">
        <v>347</v>
      </c>
      <c r="P177" t="s">
        <v>58</v>
      </c>
      <c r="Q177" t="s">
        <v>18</v>
      </c>
      <c r="R177" t="s">
        <v>59</v>
      </c>
      <c r="S177" t="s">
        <v>53</v>
      </c>
      <c r="T177" t="s">
        <v>54</v>
      </c>
      <c r="U177" t="s">
        <v>60</v>
      </c>
      <c r="V177" t="s">
        <v>36</v>
      </c>
      <c r="W177" t="s">
        <v>9</v>
      </c>
      <c r="X177" t="s">
        <v>61</v>
      </c>
      <c r="Y177" t="s">
        <v>347</v>
      </c>
    </row>
    <row r="178" spans="1:26">
      <c r="A178" t="str">
        <f>IF(B178="",Table1[[#This Row],[geo]],B178)</f>
        <v>per</v>
      </c>
      <c r="D178" t="s">
        <v>544</v>
      </c>
      <c r="E178" t="s">
        <v>259</v>
      </c>
      <c r="F178" t="s">
        <v>361</v>
      </c>
      <c r="G178" t="s">
        <v>364</v>
      </c>
      <c r="H178" t="s">
        <v>643</v>
      </c>
      <c r="I178" t="s">
        <v>52</v>
      </c>
      <c r="J178" t="s">
        <v>64</v>
      </c>
      <c r="K178" t="s">
        <v>52</v>
      </c>
      <c r="L178" t="s">
        <v>63</v>
      </c>
      <c r="M178" t="s">
        <v>53</v>
      </c>
      <c r="N178" t="s">
        <v>10</v>
      </c>
      <c r="O178" t="s">
        <v>347</v>
      </c>
      <c r="P178" t="s">
        <v>58</v>
      </c>
      <c r="Q178" t="s">
        <v>31</v>
      </c>
      <c r="R178" t="s">
        <v>59</v>
      </c>
      <c r="S178" t="s">
        <v>53</v>
      </c>
      <c r="T178" t="s">
        <v>54</v>
      </c>
      <c r="U178" t="s">
        <v>60</v>
      </c>
      <c r="V178" t="s">
        <v>22</v>
      </c>
      <c r="W178" t="s">
        <v>9</v>
      </c>
      <c r="X178" t="s">
        <v>61</v>
      </c>
      <c r="Y178" t="s">
        <v>347</v>
      </c>
    </row>
    <row r="179" spans="1:26">
      <c r="A179" t="str">
        <f>IF(B179="",Table1[[#This Row],[geo]],B179)</f>
        <v>phl</v>
      </c>
      <c r="D179" t="s">
        <v>545</v>
      </c>
      <c r="E179" t="s">
        <v>260</v>
      </c>
      <c r="F179" t="s">
        <v>361</v>
      </c>
      <c r="G179" t="s">
        <v>362</v>
      </c>
      <c r="H179" t="s">
        <v>643</v>
      </c>
      <c r="I179" t="s">
        <v>6</v>
      </c>
      <c r="J179" t="s">
        <v>84</v>
      </c>
      <c r="K179" t="s">
        <v>2</v>
      </c>
      <c r="L179" t="s">
        <v>105</v>
      </c>
      <c r="M179" t="s">
        <v>104</v>
      </c>
      <c r="N179" t="s">
        <v>10</v>
      </c>
      <c r="O179" t="s">
        <v>347</v>
      </c>
      <c r="P179" t="s">
        <v>41</v>
      </c>
      <c r="Q179" t="s">
        <v>18</v>
      </c>
      <c r="R179" t="s">
        <v>72</v>
      </c>
      <c r="S179" t="s">
        <v>6</v>
      </c>
      <c r="T179" t="s">
        <v>7</v>
      </c>
      <c r="U179" t="s">
        <v>2</v>
      </c>
      <c r="V179" t="s">
        <v>36</v>
      </c>
      <c r="W179" t="s">
        <v>9</v>
      </c>
      <c r="X179" t="s">
        <v>12</v>
      </c>
      <c r="Y179" t="s">
        <v>347</v>
      </c>
    </row>
    <row r="180" spans="1:26">
      <c r="A180" t="str">
        <f>IF(B180="",Table1[[#This Row],[geo]],B180)</f>
        <v>pcn</v>
      </c>
      <c r="D180" t="s">
        <v>546</v>
      </c>
      <c r="E180" t="s">
        <v>261</v>
      </c>
      <c r="F180" t="s">
        <v>664</v>
      </c>
      <c r="G180" t="s">
        <v>362</v>
      </c>
      <c r="H180" t="s">
        <v>643</v>
      </c>
      <c r="I180" t="s">
        <v>347</v>
      </c>
      <c r="J180" t="s">
        <v>347</v>
      </c>
      <c r="K180" t="s">
        <v>40</v>
      </c>
      <c r="L180" t="s">
        <v>42</v>
      </c>
      <c r="M180" t="s">
        <v>347</v>
      </c>
      <c r="N180" t="s">
        <v>347</v>
      </c>
      <c r="O180" t="s">
        <v>347</v>
      </c>
      <c r="P180" t="s">
        <v>347</v>
      </c>
      <c r="Q180" t="s">
        <v>347</v>
      </c>
      <c r="R180" t="s">
        <v>347</v>
      </c>
      <c r="S180" t="s">
        <v>347</v>
      </c>
      <c r="T180" t="s">
        <v>347</v>
      </c>
      <c r="U180" t="s">
        <v>347</v>
      </c>
      <c r="V180" t="s">
        <v>347</v>
      </c>
      <c r="W180" t="s">
        <v>347</v>
      </c>
      <c r="X180" t="s">
        <v>347</v>
      </c>
      <c r="Y180" t="s">
        <v>347</v>
      </c>
    </row>
    <row r="181" spans="1:26">
      <c r="A181" t="str">
        <f>IF(B181="",Table1[[#This Row],[geo]],B181)</f>
        <v>pol</v>
      </c>
      <c r="D181" t="s">
        <v>547</v>
      </c>
      <c r="E181" t="s">
        <v>262</v>
      </c>
      <c r="F181" t="s">
        <v>361</v>
      </c>
      <c r="G181" t="s">
        <v>360</v>
      </c>
      <c r="H181" t="s">
        <v>643</v>
      </c>
      <c r="I181" t="s">
        <v>16</v>
      </c>
      <c r="J181" t="s">
        <v>27</v>
      </c>
      <c r="K181" t="s">
        <v>16</v>
      </c>
      <c r="L181" t="s">
        <v>68</v>
      </c>
      <c r="M181" t="s">
        <v>25</v>
      </c>
      <c r="N181" t="s">
        <v>24</v>
      </c>
      <c r="O181" t="s">
        <v>46</v>
      </c>
      <c r="P181" t="s">
        <v>347</v>
      </c>
      <c r="Q181" t="s">
        <v>71</v>
      </c>
      <c r="R181" t="s">
        <v>19</v>
      </c>
      <c r="S181" t="s">
        <v>20</v>
      </c>
      <c r="T181" t="s">
        <v>21</v>
      </c>
      <c r="U181" t="s">
        <v>16</v>
      </c>
      <c r="V181" t="s">
        <v>45</v>
      </c>
      <c r="W181" t="s">
        <v>9</v>
      </c>
      <c r="X181" t="s">
        <v>16</v>
      </c>
      <c r="Y181" t="s">
        <v>365</v>
      </c>
    </row>
    <row r="182" spans="1:26">
      <c r="A182" t="str">
        <f>IF(B182="",Table1[[#This Row],[geo]],B182)</f>
        <v>prt</v>
      </c>
      <c r="D182" t="s">
        <v>548</v>
      </c>
      <c r="E182" t="s">
        <v>263</v>
      </c>
      <c r="F182" t="s">
        <v>361</v>
      </c>
      <c r="G182" t="s">
        <v>360</v>
      </c>
      <c r="H182" s="1" t="s">
        <v>642</v>
      </c>
      <c r="I182" t="s">
        <v>16</v>
      </c>
      <c r="J182" t="s">
        <v>27</v>
      </c>
      <c r="K182" t="s">
        <v>16</v>
      </c>
      <c r="L182" t="s">
        <v>26</v>
      </c>
      <c r="M182" t="s">
        <v>25</v>
      </c>
      <c r="N182" t="s">
        <v>24</v>
      </c>
      <c r="O182" t="s">
        <v>46</v>
      </c>
      <c r="P182" t="s">
        <v>347</v>
      </c>
      <c r="Q182" t="s">
        <v>71</v>
      </c>
      <c r="R182" t="s">
        <v>19</v>
      </c>
      <c r="S182" t="s">
        <v>20</v>
      </c>
      <c r="T182" t="s">
        <v>347</v>
      </c>
      <c r="U182" t="s">
        <v>16</v>
      </c>
      <c r="V182" t="s">
        <v>45</v>
      </c>
      <c r="W182" t="s">
        <v>73</v>
      </c>
      <c r="X182" t="s">
        <v>16</v>
      </c>
      <c r="Y182" t="s">
        <v>365</v>
      </c>
    </row>
    <row r="183" spans="1:26">
      <c r="A183" t="str">
        <f>IF(B183="",Table1[[#This Row],[geo]],B183)</f>
        <v>pri</v>
      </c>
      <c r="D183" t="s">
        <v>549</v>
      </c>
      <c r="E183" t="s">
        <v>264</v>
      </c>
      <c r="F183" t="s">
        <v>664</v>
      </c>
      <c r="G183" t="s">
        <v>364</v>
      </c>
      <c r="H183" t="s">
        <v>643</v>
      </c>
      <c r="I183" t="s">
        <v>347</v>
      </c>
      <c r="J183" t="s">
        <v>347</v>
      </c>
      <c r="K183" t="s">
        <v>52</v>
      </c>
      <c r="L183" t="s">
        <v>55</v>
      </c>
      <c r="M183" t="s">
        <v>53</v>
      </c>
      <c r="N183" t="s">
        <v>10</v>
      </c>
      <c r="O183" t="s">
        <v>347</v>
      </c>
      <c r="P183" t="s">
        <v>347</v>
      </c>
      <c r="Q183" t="s">
        <v>44</v>
      </c>
      <c r="R183" t="s">
        <v>347</v>
      </c>
      <c r="S183" t="s">
        <v>347</v>
      </c>
      <c r="T183" t="s">
        <v>347</v>
      </c>
      <c r="U183" t="s">
        <v>60</v>
      </c>
      <c r="V183" t="s">
        <v>347</v>
      </c>
      <c r="W183" t="s">
        <v>347</v>
      </c>
      <c r="X183" t="s">
        <v>61</v>
      </c>
      <c r="Y183" t="s">
        <v>347</v>
      </c>
    </row>
    <row r="184" spans="1:26">
      <c r="A184" t="str">
        <f>IF(B184="",Table1[[#This Row],[geo]],B184)</f>
        <v>qat</v>
      </c>
      <c r="D184" t="s">
        <v>550</v>
      </c>
      <c r="E184" t="s">
        <v>265</v>
      </c>
      <c r="F184" t="s">
        <v>361</v>
      </c>
      <c r="G184" t="s">
        <v>362</v>
      </c>
      <c r="H184" t="s">
        <v>643</v>
      </c>
      <c r="I184" t="s">
        <v>35</v>
      </c>
      <c r="J184" t="s">
        <v>81</v>
      </c>
      <c r="K184" t="s">
        <v>2</v>
      </c>
      <c r="L184" t="s">
        <v>67</v>
      </c>
      <c r="M184" t="s">
        <v>67</v>
      </c>
      <c r="N184" t="s">
        <v>10</v>
      </c>
      <c r="O184" t="s">
        <v>347</v>
      </c>
      <c r="P184" t="s">
        <v>347</v>
      </c>
      <c r="Q184" t="s">
        <v>44</v>
      </c>
      <c r="R184" t="s">
        <v>5</v>
      </c>
      <c r="S184" t="s">
        <v>34</v>
      </c>
      <c r="T184" t="s">
        <v>34</v>
      </c>
      <c r="U184" t="s">
        <v>2</v>
      </c>
      <c r="V184" t="s">
        <v>45</v>
      </c>
      <c r="W184" t="s">
        <v>9</v>
      </c>
      <c r="X184" t="s">
        <v>81</v>
      </c>
      <c r="Y184" t="s">
        <v>347</v>
      </c>
    </row>
    <row r="185" spans="1:26">
      <c r="A185" t="str">
        <f>IF(B185="",Table1[[#This Row],[geo]],B185)</f>
        <v>reu</v>
      </c>
      <c r="D185" t="s">
        <v>551</v>
      </c>
      <c r="E185" t="s">
        <v>266</v>
      </c>
      <c r="F185" t="s">
        <v>664</v>
      </c>
      <c r="G185" t="s">
        <v>363</v>
      </c>
      <c r="H185" t="s">
        <v>643</v>
      </c>
      <c r="I185" t="s">
        <v>347</v>
      </c>
      <c r="J185" t="s">
        <v>347</v>
      </c>
      <c r="K185" t="s">
        <v>29</v>
      </c>
      <c r="L185" t="s">
        <v>109</v>
      </c>
      <c r="M185" t="s">
        <v>48</v>
      </c>
      <c r="N185" t="s">
        <v>10</v>
      </c>
      <c r="O185" t="s">
        <v>347</v>
      </c>
      <c r="P185" t="s">
        <v>347</v>
      </c>
      <c r="Q185" t="s">
        <v>347</v>
      </c>
      <c r="R185" t="s">
        <v>347</v>
      </c>
      <c r="S185" t="s">
        <v>347</v>
      </c>
      <c r="T185" t="s">
        <v>347</v>
      </c>
      <c r="U185" t="s">
        <v>347</v>
      </c>
      <c r="V185" t="s">
        <v>347</v>
      </c>
      <c r="W185" t="s">
        <v>347</v>
      </c>
      <c r="X185" t="s">
        <v>29</v>
      </c>
      <c r="Y185" t="s">
        <v>347</v>
      </c>
    </row>
    <row r="186" spans="1:26">
      <c r="A186" t="str">
        <f>IF(B186="",Table1[[#This Row],[geo]],B186)</f>
        <v>rou</v>
      </c>
      <c r="D186" t="s">
        <v>552</v>
      </c>
      <c r="E186" t="s">
        <v>267</v>
      </c>
      <c r="F186" t="s">
        <v>361</v>
      </c>
      <c r="G186" t="s">
        <v>360</v>
      </c>
      <c r="H186" t="s">
        <v>643</v>
      </c>
      <c r="I186" t="s">
        <v>16</v>
      </c>
      <c r="J186" t="s">
        <v>27</v>
      </c>
      <c r="K186" t="s">
        <v>16</v>
      </c>
      <c r="L186" t="s">
        <v>68</v>
      </c>
      <c r="M186" t="s">
        <v>25</v>
      </c>
      <c r="N186" t="s">
        <v>24</v>
      </c>
      <c r="O186" t="s">
        <v>23</v>
      </c>
      <c r="P186" t="s">
        <v>17</v>
      </c>
      <c r="Q186" t="s">
        <v>31</v>
      </c>
      <c r="R186" t="s">
        <v>19</v>
      </c>
      <c r="S186" t="s">
        <v>20</v>
      </c>
      <c r="T186" t="s">
        <v>21</v>
      </c>
      <c r="U186" t="s">
        <v>16</v>
      </c>
      <c r="V186" t="s">
        <v>22</v>
      </c>
      <c r="W186" t="s">
        <v>9</v>
      </c>
      <c r="X186" t="s">
        <v>16</v>
      </c>
      <c r="Y186" t="s">
        <v>365</v>
      </c>
    </row>
    <row r="187" spans="1:26">
      <c r="A187" t="str">
        <f>IF(B187="",Table1[[#This Row],[geo]],B187)</f>
        <v>rus</v>
      </c>
      <c r="D187" t="s">
        <v>553</v>
      </c>
      <c r="E187" t="s">
        <v>268</v>
      </c>
      <c r="F187" t="s">
        <v>361</v>
      </c>
      <c r="G187" t="s">
        <v>360</v>
      </c>
      <c r="H187" t="s">
        <v>643</v>
      </c>
      <c r="I187" t="s">
        <v>16</v>
      </c>
      <c r="J187" t="s">
        <v>68</v>
      </c>
      <c r="K187" t="s">
        <v>16</v>
      </c>
      <c r="L187" t="s">
        <v>68</v>
      </c>
      <c r="M187" t="s">
        <v>25</v>
      </c>
      <c r="N187" t="s">
        <v>24</v>
      </c>
      <c r="O187" t="s">
        <v>347</v>
      </c>
      <c r="P187" t="s">
        <v>17</v>
      </c>
      <c r="Q187" t="s">
        <v>31</v>
      </c>
      <c r="R187" t="s">
        <v>19</v>
      </c>
      <c r="S187" t="s">
        <v>195</v>
      </c>
      <c r="T187" t="s">
        <v>21</v>
      </c>
      <c r="U187" t="s">
        <v>16</v>
      </c>
      <c r="V187" t="s">
        <v>22</v>
      </c>
      <c r="W187" t="s">
        <v>9</v>
      </c>
      <c r="X187" t="s">
        <v>347</v>
      </c>
      <c r="Y187" t="s">
        <v>347</v>
      </c>
      <c r="Z187" t="s">
        <v>366</v>
      </c>
    </row>
    <row r="188" spans="1:26">
      <c r="A188" t="str">
        <f>IF(B188="",Table1[[#This Row],[geo]],B188)</f>
        <v>rwa</v>
      </c>
      <c r="D188" t="s">
        <v>554</v>
      </c>
      <c r="E188" t="s">
        <v>269</v>
      </c>
      <c r="F188" t="s">
        <v>361</v>
      </c>
      <c r="G188" t="s">
        <v>363</v>
      </c>
      <c r="H188" t="s">
        <v>643</v>
      </c>
      <c r="I188" t="s">
        <v>29</v>
      </c>
      <c r="J188" t="s">
        <v>110</v>
      </c>
      <c r="K188" t="s">
        <v>29</v>
      </c>
      <c r="L188" t="s">
        <v>109</v>
      </c>
      <c r="M188" t="s">
        <v>48</v>
      </c>
      <c r="N188" t="s">
        <v>10</v>
      </c>
      <c r="O188" t="s">
        <v>347</v>
      </c>
      <c r="P188" t="s">
        <v>48</v>
      </c>
      <c r="Q188" t="s">
        <v>4</v>
      </c>
      <c r="R188" t="s">
        <v>32</v>
      </c>
      <c r="S188" t="s">
        <v>29</v>
      </c>
      <c r="T188" t="s">
        <v>48</v>
      </c>
      <c r="U188" t="s">
        <v>29</v>
      </c>
      <c r="V188" t="s">
        <v>8</v>
      </c>
      <c r="W188" t="s">
        <v>9</v>
      </c>
      <c r="X188" t="s">
        <v>29</v>
      </c>
      <c r="Y188" t="s">
        <v>347</v>
      </c>
    </row>
    <row r="189" spans="1:26">
      <c r="A189" t="str">
        <f>IF(B189="",Table1[[#This Row],[geo]],B189)</f>
        <v>stbar</v>
      </c>
      <c r="B189" t="s">
        <v>679</v>
      </c>
      <c r="D189" t="s">
        <v>555</v>
      </c>
      <c r="E189" t="s">
        <v>270</v>
      </c>
      <c r="F189" t="s">
        <v>664</v>
      </c>
      <c r="G189" t="s">
        <v>364</v>
      </c>
      <c r="H189" t="s">
        <v>643</v>
      </c>
      <c r="I189" t="s">
        <v>52</v>
      </c>
      <c r="J189" t="s">
        <v>56</v>
      </c>
      <c r="K189" t="s">
        <v>52</v>
      </c>
      <c r="L189" t="s">
        <v>55</v>
      </c>
      <c r="M189" t="s">
        <v>347</v>
      </c>
      <c r="N189" t="s">
        <v>347</v>
      </c>
      <c r="O189" t="s">
        <v>347</v>
      </c>
      <c r="P189" t="s">
        <v>347</v>
      </c>
      <c r="Q189" t="s">
        <v>347</v>
      </c>
      <c r="R189" t="s">
        <v>347</v>
      </c>
      <c r="S189" t="s">
        <v>347</v>
      </c>
      <c r="T189" t="s">
        <v>347</v>
      </c>
      <c r="U189" t="s">
        <v>347</v>
      </c>
      <c r="V189" t="s">
        <v>347</v>
      </c>
      <c r="W189" t="s">
        <v>347</v>
      </c>
      <c r="X189" t="s">
        <v>347</v>
      </c>
      <c r="Y189" t="s">
        <v>347</v>
      </c>
    </row>
    <row r="190" spans="1:26">
      <c r="A190" t="str">
        <f>IF(B190="",Table1[[#This Row],[geo]],B190)</f>
        <v>shn</v>
      </c>
      <c r="D190" t="s">
        <v>556</v>
      </c>
      <c r="E190" t="s">
        <v>271</v>
      </c>
      <c r="F190" t="s">
        <v>664</v>
      </c>
      <c r="G190" t="s">
        <v>363</v>
      </c>
      <c r="H190" t="s">
        <v>643</v>
      </c>
      <c r="I190" t="s">
        <v>347</v>
      </c>
      <c r="J190" t="s">
        <v>347</v>
      </c>
      <c r="K190" t="s">
        <v>29</v>
      </c>
      <c r="L190" t="s">
        <v>91</v>
      </c>
      <c r="M190" t="s">
        <v>347</v>
      </c>
      <c r="N190" t="s">
        <v>347</v>
      </c>
      <c r="O190" t="s">
        <v>347</v>
      </c>
      <c r="P190" t="s">
        <v>347</v>
      </c>
      <c r="Q190" t="s">
        <v>347</v>
      </c>
      <c r="R190" t="s">
        <v>347</v>
      </c>
      <c r="S190" t="s">
        <v>347</v>
      </c>
      <c r="T190" t="s">
        <v>347</v>
      </c>
      <c r="U190" t="s">
        <v>347</v>
      </c>
      <c r="V190" t="s">
        <v>347</v>
      </c>
      <c r="W190" t="s">
        <v>347</v>
      </c>
      <c r="X190" t="s">
        <v>29</v>
      </c>
      <c r="Y190" t="s">
        <v>347</v>
      </c>
    </row>
    <row r="191" spans="1:26">
      <c r="A191" t="str">
        <f>IF(B191="",Table1[[#This Row],[geo]],B191)</f>
        <v>kna</v>
      </c>
      <c r="D191" t="s">
        <v>557</v>
      </c>
      <c r="E191" t="s">
        <v>272</v>
      </c>
      <c r="F191" t="s">
        <v>664</v>
      </c>
      <c r="G191" t="s">
        <v>364</v>
      </c>
      <c r="H191" t="s">
        <v>643</v>
      </c>
      <c r="I191" t="s">
        <v>52</v>
      </c>
      <c r="J191" t="s">
        <v>56</v>
      </c>
      <c r="K191" t="s">
        <v>52</v>
      </c>
      <c r="L191" t="s">
        <v>55</v>
      </c>
      <c r="M191" t="s">
        <v>53</v>
      </c>
      <c r="N191" t="s">
        <v>10</v>
      </c>
      <c r="O191" t="s">
        <v>347</v>
      </c>
      <c r="P191" t="s">
        <v>347</v>
      </c>
      <c r="Q191" t="s">
        <v>44</v>
      </c>
      <c r="R191" t="s">
        <v>59</v>
      </c>
      <c r="S191" t="s">
        <v>53</v>
      </c>
      <c r="T191" t="s">
        <v>54</v>
      </c>
      <c r="U191" t="s">
        <v>60</v>
      </c>
      <c r="V191" t="s">
        <v>22</v>
      </c>
      <c r="W191" t="s">
        <v>9</v>
      </c>
      <c r="X191" t="s">
        <v>61</v>
      </c>
      <c r="Y191" t="s">
        <v>347</v>
      </c>
    </row>
    <row r="192" spans="1:26">
      <c r="A192" t="str">
        <f>IF(B192="",Table1[[#This Row],[geo]],B192)</f>
        <v>lca</v>
      </c>
      <c r="D192" t="s">
        <v>558</v>
      </c>
      <c r="E192" t="s">
        <v>273</v>
      </c>
      <c r="F192" t="s">
        <v>361</v>
      </c>
      <c r="G192" t="s">
        <v>364</v>
      </c>
      <c r="H192" t="s">
        <v>643</v>
      </c>
      <c r="I192" t="s">
        <v>52</v>
      </c>
      <c r="J192" t="s">
        <v>56</v>
      </c>
      <c r="K192" t="s">
        <v>52</v>
      </c>
      <c r="L192" t="s">
        <v>55</v>
      </c>
      <c r="M192" t="s">
        <v>53</v>
      </c>
      <c r="N192" t="s">
        <v>10</v>
      </c>
      <c r="O192" t="s">
        <v>347</v>
      </c>
      <c r="P192" t="s">
        <v>58</v>
      </c>
      <c r="Q192" t="s">
        <v>31</v>
      </c>
      <c r="R192" t="s">
        <v>59</v>
      </c>
      <c r="S192" t="s">
        <v>53</v>
      </c>
      <c r="T192" t="s">
        <v>54</v>
      </c>
      <c r="U192" t="s">
        <v>60</v>
      </c>
      <c r="V192" t="s">
        <v>22</v>
      </c>
      <c r="W192" t="s">
        <v>9</v>
      </c>
      <c r="X192" t="s">
        <v>61</v>
      </c>
      <c r="Y192" t="s">
        <v>347</v>
      </c>
    </row>
    <row r="193" spans="1:25">
      <c r="A193" t="str">
        <f>IF(B193="",Table1[[#This Row],[geo]],B193)</f>
        <v>stmar</v>
      </c>
      <c r="B193" t="s">
        <v>680</v>
      </c>
      <c r="D193" t="s">
        <v>559</v>
      </c>
      <c r="E193" t="s">
        <v>274</v>
      </c>
      <c r="F193" t="s">
        <v>664</v>
      </c>
      <c r="G193" t="s">
        <v>364</v>
      </c>
      <c r="H193" t="s">
        <v>643</v>
      </c>
      <c r="I193" t="s">
        <v>347</v>
      </c>
      <c r="J193" t="s">
        <v>347</v>
      </c>
      <c r="K193" t="s">
        <v>347</v>
      </c>
      <c r="L193" t="s">
        <v>347</v>
      </c>
      <c r="M193" t="s">
        <v>347</v>
      </c>
      <c r="N193" t="s">
        <v>347</v>
      </c>
      <c r="O193" t="s">
        <v>347</v>
      </c>
      <c r="P193" t="s">
        <v>347</v>
      </c>
      <c r="Q193" t="s">
        <v>347</v>
      </c>
      <c r="R193" t="s">
        <v>347</v>
      </c>
      <c r="S193" t="s">
        <v>347</v>
      </c>
      <c r="T193" t="s">
        <v>347</v>
      </c>
      <c r="U193" t="s">
        <v>347</v>
      </c>
      <c r="V193" t="s">
        <v>347</v>
      </c>
      <c r="W193" t="s">
        <v>347</v>
      </c>
      <c r="X193" t="s">
        <v>347</v>
      </c>
      <c r="Y193" t="s">
        <v>347</v>
      </c>
    </row>
    <row r="194" spans="1:25">
      <c r="A194" t="str">
        <f>IF(B194="",Table1[[#This Row],[geo]],B194)</f>
        <v>vct</v>
      </c>
      <c r="D194" t="s">
        <v>560</v>
      </c>
      <c r="E194" t="s">
        <v>275</v>
      </c>
      <c r="F194" t="s">
        <v>664</v>
      </c>
      <c r="G194" t="s">
        <v>364</v>
      </c>
      <c r="H194" t="s">
        <v>643</v>
      </c>
      <c r="I194" t="s">
        <v>52</v>
      </c>
      <c r="J194" t="s">
        <v>56</v>
      </c>
      <c r="K194" t="s">
        <v>52</v>
      </c>
      <c r="L194" t="s">
        <v>55</v>
      </c>
      <c r="M194" t="s">
        <v>53</v>
      </c>
      <c r="N194" t="s">
        <v>10</v>
      </c>
      <c r="O194" t="s">
        <v>347</v>
      </c>
      <c r="P194" t="s">
        <v>58</v>
      </c>
      <c r="Q194" t="s">
        <v>31</v>
      </c>
      <c r="R194" t="s">
        <v>59</v>
      </c>
      <c r="S194" t="s">
        <v>53</v>
      </c>
      <c r="T194" t="s">
        <v>54</v>
      </c>
      <c r="U194" t="s">
        <v>60</v>
      </c>
      <c r="V194" t="s">
        <v>22</v>
      </c>
      <c r="W194" t="s">
        <v>9</v>
      </c>
      <c r="X194" t="s">
        <v>61</v>
      </c>
      <c r="Y194" t="s">
        <v>347</v>
      </c>
    </row>
    <row r="195" spans="1:25">
      <c r="A195" t="str">
        <f>IF(B195="",Table1[[#This Row],[geo]],B195)</f>
        <v>spm</v>
      </c>
      <c r="D195" t="s">
        <v>561</v>
      </c>
      <c r="E195" t="s">
        <v>276</v>
      </c>
      <c r="F195" t="s">
        <v>664</v>
      </c>
      <c r="G195" t="s">
        <v>364</v>
      </c>
      <c r="H195" t="s">
        <v>643</v>
      </c>
      <c r="I195" t="s">
        <v>347</v>
      </c>
      <c r="J195" t="s">
        <v>347</v>
      </c>
      <c r="K195" t="s">
        <v>52</v>
      </c>
      <c r="L195" t="s">
        <v>95</v>
      </c>
      <c r="M195" t="s">
        <v>347</v>
      </c>
      <c r="N195" t="s">
        <v>347</v>
      </c>
      <c r="O195" t="s">
        <v>347</v>
      </c>
      <c r="P195" t="s">
        <v>347</v>
      </c>
      <c r="Q195" t="s">
        <v>347</v>
      </c>
      <c r="R195" t="s">
        <v>347</v>
      </c>
      <c r="S195" t="s">
        <v>347</v>
      </c>
      <c r="T195" t="s">
        <v>347</v>
      </c>
      <c r="U195" t="s">
        <v>347</v>
      </c>
      <c r="V195" t="s">
        <v>347</v>
      </c>
      <c r="W195" t="s">
        <v>347</v>
      </c>
      <c r="X195" t="s">
        <v>94</v>
      </c>
      <c r="Y195" t="s">
        <v>347</v>
      </c>
    </row>
    <row r="196" spans="1:25">
      <c r="A196" t="str">
        <f>IF(B196="",Table1[[#This Row],[geo]],B196)</f>
        <v>wsm</v>
      </c>
      <c r="D196" t="s">
        <v>562</v>
      </c>
      <c r="E196" t="s">
        <v>277</v>
      </c>
      <c r="F196" t="s">
        <v>361</v>
      </c>
      <c r="G196" t="s">
        <v>362</v>
      </c>
      <c r="H196" t="s">
        <v>643</v>
      </c>
      <c r="I196" t="s">
        <v>347</v>
      </c>
      <c r="J196" t="s">
        <v>347</v>
      </c>
      <c r="K196" t="s">
        <v>40</v>
      </c>
      <c r="L196" t="s">
        <v>42</v>
      </c>
      <c r="M196" t="s">
        <v>40</v>
      </c>
      <c r="N196" t="s">
        <v>10</v>
      </c>
      <c r="O196" t="s">
        <v>347</v>
      </c>
      <c r="P196" t="s">
        <v>41</v>
      </c>
      <c r="Q196" t="s">
        <v>18</v>
      </c>
      <c r="R196" t="s">
        <v>72</v>
      </c>
      <c r="S196" t="s">
        <v>6</v>
      </c>
      <c r="T196" t="s">
        <v>7</v>
      </c>
      <c r="U196" t="s">
        <v>40</v>
      </c>
      <c r="V196" t="s">
        <v>36</v>
      </c>
      <c r="W196" t="s">
        <v>9</v>
      </c>
      <c r="X196" t="s">
        <v>12</v>
      </c>
      <c r="Y196" t="s">
        <v>347</v>
      </c>
    </row>
    <row r="197" spans="1:25">
      <c r="A197" t="str">
        <f>IF(B197="",Table1[[#This Row],[geo]],B197)</f>
        <v>smr</v>
      </c>
      <c r="D197" t="s">
        <v>563</v>
      </c>
      <c r="E197" t="s">
        <v>278</v>
      </c>
      <c r="F197" t="s">
        <v>361</v>
      </c>
      <c r="G197" t="s">
        <v>360</v>
      </c>
      <c r="H197" t="s">
        <v>643</v>
      </c>
      <c r="I197" t="s">
        <v>16</v>
      </c>
      <c r="J197" t="s">
        <v>27</v>
      </c>
      <c r="K197" t="s">
        <v>16</v>
      </c>
      <c r="L197" t="s">
        <v>26</v>
      </c>
      <c r="M197" t="s">
        <v>25</v>
      </c>
      <c r="N197" t="s">
        <v>24</v>
      </c>
      <c r="O197" t="s">
        <v>46</v>
      </c>
      <c r="P197" t="s">
        <v>347</v>
      </c>
      <c r="Q197" t="s">
        <v>44</v>
      </c>
      <c r="R197" t="s">
        <v>19</v>
      </c>
      <c r="S197" t="s">
        <v>20</v>
      </c>
      <c r="T197" t="s">
        <v>347</v>
      </c>
      <c r="U197" t="s">
        <v>16</v>
      </c>
      <c r="V197" t="s">
        <v>347</v>
      </c>
      <c r="W197" t="s">
        <v>347</v>
      </c>
      <c r="X197" t="s">
        <v>347</v>
      </c>
      <c r="Y197" t="s">
        <v>347</v>
      </c>
    </row>
    <row r="198" spans="1:25">
      <c r="A198" t="str">
        <f>IF(B198="",Table1[[#This Row],[geo]],B198)</f>
        <v>stp</v>
      </c>
      <c r="D198" t="s">
        <v>564</v>
      </c>
      <c r="E198" t="s">
        <v>279</v>
      </c>
      <c r="F198" t="s">
        <v>361</v>
      </c>
      <c r="G198" t="s">
        <v>363</v>
      </c>
      <c r="H198" t="s">
        <v>643</v>
      </c>
      <c r="I198" t="s">
        <v>347</v>
      </c>
      <c r="J198" t="s">
        <v>347</v>
      </c>
      <c r="K198" t="s">
        <v>29</v>
      </c>
      <c r="L198" t="s">
        <v>49</v>
      </c>
      <c r="M198" t="s">
        <v>48</v>
      </c>
      <c r="N198" t="s">
        <v>10</v>
      </c>
      <c r="O198" t="s">
        <v>347</v>
      </c>
      <c r="P198" t="s">
        <v>48</v>
      </c>
      <c r="Q198" t="s">
        <v>18</v>
      </c>
      <c r="R198" t="s">
        <v>32</v>
      </c>
      <c r="S198" t="s">
        <v>29</v>
      </c>
      <c r="T198" t="s">
        <v>48</v>
      </c>
      <c r="U198" t="s">
        <v>29</v>
      </c>
      <c r="V198" t="s">
        <v>8</v>
      </c>
      <c r="W198" t="s">
        <v>9</v>
      </c>
      <c r="X198" t="s">
        <v>29</v>
      </c>
      <c r="Y198" t="s">
        <v>347</v>
      </c>
    </row>
    <row r="199" spans="1:25">
      <c r="A199" t="str">
        <f>IF(B199="",Table1[[#This Row],[geo]],B199)</f>
        <v>sau</v>
      </c>
      <c r="D199" t="s">
        <v>565</v>
      </c>
      <c r="E199" t="s">
        <v>280</v>
      </c>
      <c r="F199" t="s">
        <v>361</v>
      </c>
      <c r="G199" t="s">
        <v>362</v>
      </c>
      <c r="H199" t="s">
        <v>643</v>
      </c>
      <c r="I199" t="s">
        <v>35</v>
      </c>
      <c r="J199" t="s">
        <v>81</v>
      </c>
      <c r="K199" t="s">
        <v>2</v>
      </c>
      <c r="L199" t="s">
        <v>67</v>
      </c>
      <c r="M199" t="s">
        <v>67</v>
      </c>
      <c r="N199" t="s">
        <v>10</v>
      </c>
      <c r="O199" t="s">
        <v>347</v>
      </c>
      <c r="P199" t="s">
        <v>347</v>
      </c>
      <c r="Q199" t="s">
        <v>44</v>
      </c>
      <c r="R199" t="s">
        <v>5</v>
      </c>
      <c r="S199" t="s">
        <v>34</v>
      </c>
      <c r="T199" t="s">
        <v>34</v>
      </c>
      <c r="U199" t="s">
        <v>2</v>
      </c>
      <c r="V199" t="s">
        <v>22</v>
      </c>
      <c r="W199" t="s">
        <v>9</v>
      </c>
      <c r="X199" t="s">
        <v>81</v>
      </c>
      <c r="Y199" t="s">
        <v>347</v>
      </c>
    </row>
    <row r="200" spans="1:25">
      <c r="A200" t="str">
        <f>IF(B200="",Table1[[#This Row],[geo]],B200)</f>
        <v>sen</v>
      </c>
      <c r="D200" t="s">
        <v>566</v>
      </c>
      <c r="E200" t="s">
        <v>281</v>
      </c>
      <c r="F200" t="s">
        <v>361</v>
      </c>
      <c r="G200" t="s">
        <v>363</v>
      </c>
      <c r="H200" t="s">
        <v>643</v>
      </c>
      <c r="I200" t="s">
        <v>29</v>
      </c>
      <c r="J200" t="s">
        <v>92</v>
      </c>
      <c r="K200" t="s">
        <v>29</v>
      </c>
      <c r="L200" t="s">
        <v>91</v>
      </c>
      <c r="M200" t="s">
        <v>48</v>
      </c>
      <c r="N200" t="s">
        <v>10</v>
      </c>
      <c r="O200" t="s">
        <v>347</v>
      </c>
      <c r="P200" t="s">
        <v>48</v>
      </c>
      <c r="Q200" t="s">
        <v>18</v>
      </c>
      <c r="R200" t="s">
        <v>32</v>
      </c>
      <c r="S200" t="s">
        <v>29</v>
      </c>
      <c r="T200" t="s">
        <v>48</v>
      </c>
      <c r="U200" t="s">
        <v>29</v>
      </c>
      <c r="V200" t="s">
        <v>8</v>
      </c>
      <c r="W200" t="s">
        <v>9</v>
      </c>
      <c r="X200" t="s">
        <v>29</v>
      </c>
      <c r="Y200" t="s">
        <v>347</v>
      </c>
    </row>
    <row r="201" spans="1:25">
      <c r="A201" t="str">
        <f>IF(B201="",Table1[[#This Row],[geo]],B201)</f>
        <v>srb</v>
      </c>
      <c r="D201" t="s">
        <v>567</v>
      </c>
      <c r="E201" t="s">
        <v>282</v>
      </c>
      <c r="F201" t="s">
        <v>361</v>
      </c>
      <c r="G201" t="s">
        <v>360</v>
      </c>
      <c r="H201" t="s">
        <v>643</v>
      </c>
      <c r="I201" t="s">
        <v>16</v>
      </c>
      <c r="J201" t="s">
        <v>99</v>
      </c>
      <c r="K201" t="s">
        <v>16</v>
      </c>
      <c r="L201" t="s">
        <v>26</v>
      </c>
      <c r="M201" t="s">
        <v>25</v>
      </c>
      <c r="N201" t="s">
        <v>24</v>
      </c>
      <c r="O201" t="s">
        <v>347</v>
      </c>
      <c r="P201" t="s">
        <v>17</v>
      </c>
      <c r="Q201" t="s">
        <v>31</v>
      </c>
      <c r="R201" t="s">
        <v>19</v>
      </c>
      <c r="S201" t="s">
        <v>20</v>
      </c>
      <c r="T201" t="s">
        <v>21</v>
      </c>
      <c r="U201" t="s">
        <v>16</v>
      </c>
      <c r="V201" t="s">
        <v>22</v>
      </c>
      <c r="W201" t="s">
        <v>9</v>
      </c>
      <c r="X201" t="s">
        <v>16</v>
      </c>
      <c r="Y201" t="s">
        <v>347</v>
      </c>
    </row>
    <row r="202" spans="1:25">
      <c r="A202" t="str">
        <f>IF(B202="",Table1[[#This Row],[geo]],B202)</f>
        <v>scg</v>
      </c>
      <c r="D202" t="s">
        <v>568</v>
      </c>
      <c r="E202" t="s">
        <v>283</v>
      </c>
      <c r="F202" t="s">
        <v>664</v>
      </c>
      <c r="G202" t="s">
        <v>360</v>
      </c>
      <c r="H202" t="s">
        <v>643</v>
      </c>
      <c r="I202" t="s">
        <v>347</v>
      </c>
      <c r="J202" t="s">
        <v>347</v>
      </c>
      <c r="K202" t="s">
        <v>347</v>
      </c>
      <c r="L202" t="s">
        <v>347</v>
      </c>
      <c r="M202" t="s">
        <v>347</v>
      </c>
      <c r="N202" t="s">
        <v>347</v>
      </c>
      <c r="O202" t="s">
        <v>23</v>
      </c>
      <c r="P202" t="s">
        <v>347</v>
      </c>
      <c r="Q202" t="s">
        <v>347</v>
      </c>
      <c r="R202" t="s">
        <v>347</v>
      </c>
      <c r="S202" t="s">
        <v>347</v>
      </c>
      <c r="T202" t="s">
        <v>347</v>
      </c>
      <c r="U202" t="s">
        <v>347</v>
      </c>
      <c r="V202" t="s">
        <v>347</v>
      </c>
      <c r="W202" t="s">
        <v>347</v>
      </c>
      <c r="X202" t="s">
        <v>347</v>
      </c>
      <c r="Y202" t="s">
        <v>347</v>
      </c>
    </row>
    <row r="203" spans="1:25">
      <c r="A203" t="str">
        <f>IF(B203="",Table1[[#This Row],[geo]],B203)</f>
        <v>scg_ex_kos</v>
      </c>
      <c r="B203" t="s">
        <v>681</v>
      </c>
      <c r="D203" t="s">
        <v>569</v>
      </c>
      <c r="E203" t="s">
        <v>284</v>
      </c>
      <c r="F203" t="s">
        <v>664</v>
      </c>
      <c r="G203" t="s">
        <v>360</v>
      </c>
      <c r="H203" t="s">
        <v>643</v>
      </c>
      <c r="I203" t="s">
        <v>347</v>
      </c>
      <c r="J203" t="s">
        <v>347</v>
      </c>
      <c r="K203" t="s">
        <v>347</v>
      </c>
      <c r="L203" t="s">
        <v>347</v>
      </c>
      <c r="M203" t="s">
        <v>347</v>
      </c>
      <c r="N203" t="s">
        <v>347</v>
      </c>
      <c r="O203" t="s">
        <v>347</v>
      </c>
      <c r="P203" t="s">
        <v>347</v>
      </c>
      <c r="Q203" t="s">
        <v>347</v>
      </c>
      <c r="R203" t="s">
        <v>347</v>
      </c>
      <c r="S203" t="s">
        <v>347</v>
      </c>
      <c r="T203" t="s">
        <v>347</v>
      </c>
      <c r="U203" t="s">
        <v>347</v>
      </c>
      <c r="V203" t="s">
        <v>347</v>
      </c>
      <c r="W203" t="s">
        <v>347</v>
      </c>
      <c r="X203" t="s">
        <v>347</v>
      </c>
      <c r="Y203" t="s">
        <v>347</v>
      </c>
    </row>
    <row r="204" spans="1:25">
      <c r="A204" t="str">
        <f>IF(B204="",Table1[[#This Row],[geo]],B204)</f>
        <v>syc</v>
      </c>
      <c r="D204" t="s">
        <v>570</v>
      </c>
      <c r="E204" t="s">
        <v>285</v>
      </c>
      <c r="F204" t="s">
        <v>361</v>
      </c>
      <c r="G204" t="s">
        <v>363</v>
      </c>
      <c r="H204" t="s">
        <v>643</v>
      </c>
      <c r="I204" t="s">
        <v>29</v>
      </c>
      <c r="J204" t="s">
        <v>50</v>
      </c>
      <c r="K204" t="s">
        <v>29</v>
      </c>
      <c r="L204" t="s">
        <v>109</v>
      </c>
      <c r="M204" t="s">
        <v>48</v>
      </c>
      <c r="N204" t="s">
        <v>10</v>
      </c>
      <c r="O204" t="s">
        <v>347</v>
      </c>
      <c r="P204" t="s">
        <v>48</v>
      </c>
      <c r="Q204" t="s">
        <v>31</v>
      </c>
      <c r="R204" t="s">
        <v>32</v>
      </c>
      <c r="S204" t="s">
        <v>29</v>
      </c>
      <c r="T204" t="s">
        <v>48</v>
      </c>
      <c r="U204" t="s">
        <v>29</v>
      </c>
      <c r="V204" t="s">
        <v>22</v>
      </c>
      <c r="W204" t="s">
        <v>9</v>
      </c>
      <c r="X204" t="s">
        <v>29</v>
      </c>
      <c r="Y204" t="s">
        <v>347</v>
      </c>
    </row>
    <row r="205" spans="1:25">
      <c r="A205" t="str">
        <f>IF(B205="",Table1[[#This Row],[geo]],B205)</f>
        <v>sle</v>
      </c>
      <c r="D205" t="s">
        <v>571</v>
      </c>
      <c r="E205" t="s">
        <v>286</v>
      </c>
      <c r="F205" t="s">
        <v>361</v>
      </c>
      <c r="G205" t="s">
        <v>363</v>
      </c>
      <c r="H205" t="s">
        <v>643</v>
      </c>
      <c r="I205" t="s">
        <v>29</v>
      </c>
      <c r="J205" t="s">
        <v>92</v>
      </c>
      <c r="K205" t="s">
        <v>29</v>
      </c>
      <c r="L205" t="s">
        <v>91</v>
      </c>
      <c r="M205" t="s">
        <v>48</v>
      </c>
      <c r="N205" t="s">
        <v>10</v>
      </c>
      <c r="O205" t="s">
        <v>347</v>
      </c>
      <c r="P205" t="s">
        <v>48</v>
      </c>
      <c r="Q205" t="s">
        <v>4</v>
      </c>
      <c r="R205" t="s">
        <v>32</v>
      </c>
      <c r="S205" t="s">
        <v>29</v>
      </c>
      <c r="T205" t="s">
        <v>48</v>
      </c>
      <c r="U205" t="s">
        <v>29</v>
      </c>
      <c r="V205" t="s">
        <v>8</v>
      </c>
      <c r="W205" t="s">
        <v>9</v>
      </c>
      <c r="X205" t="s">
        <v>29</v>
      </c>
      <c r="Y205" t="s">
        <v>347</v>
      </c>
    </row>
    <row r="206" spans="1:25">
      <c r="A206" t="str">
        <f>IF(B206="",Table1[[#This Row],[geo]],B206)</f>
        <v>sgp</v>
      </c>
      <c r="D206" t="s">
        <v>572</v>
      </c>
      <c r="E206" t="s">
        <v>287</v>
      </c>
      <c r="F206" t="s">
        <v>361</v>
      </c>
      <c r="G206" t="s">
        <v>362</v>
      </c>
      <c r="H206" t="s">
        <v>643</v>
      </c>
      <c r="I206" t="s">
        <v>6</v>
      </c>
      <c r="J206" t="s">
        <v>84</v>
      </c>
      <c r="K206" t="s">
        <v>2</v>
      </c>
      <c r="L206" t="s">
        <v>105</v>
      </c>
      <c r="M206" t="s">
        <v>104</v>
      </c>
      <c r="N206" t="s">
        <v>10</v>
      </c>
      <c r="O206" t="s">
        <v>347</v>
      </c>
      <c r="P206" t="s">
        <v>347</v>
      </c>
      <c r="Q206" t="s">
        <v>44</v>
      </c>
      <c r="R206" t="s">
        <v>72</v>
      </c>
      <c r="S206" t="s">
        <v>6</v>
      </c>
      <c r="T206" t="s">
        <v>347</v>
      </c>
      <c r="U206" t="s">
        <v>2</v>
      </c>
      <c r="V206" t="s">
        <v>45</v>
      </c>
      <c r="W206" t="s">
        <v>73</v>
      </c>
      <c r="X206" t="s">
        <v>12</v>
      </c>
      <c r="Y206" t="s">
        <v>347</v>
      </c>
    </row>
    <row r="207" spans="1:25">
      <c r="A207" t="str">
        <f>IF(B207="",Table1[[#This Row],[geo]],B207)</f>
        <v>svk</v>
      </c>
      <c r="D207" t="s">
        <v>573</v>
      </c>
      <c r="E207" t="s">
        <v>288</v>
      </c>
      <c r="F207" t="s">
        <v>361</v>
      </c>
      <c r="G207" t="s">
        <v>360</v>
      </c>
      <c r="H207" t="s">
        <v>643</v>
      </c>
      <c r="I207" t="s">
        <v>16</v>
      </c>
      <c r="J207" t="s">
        <v>27</v>
      </c>
      <c r="K207" t="s">
        <v>16</v>
      </c>
      <c r="L207" t="s">
        <v>68</v>
      </c>
      <c r="M207" t="s">
        <v>25</v>
      </c>
      <c r="N207" t="s">
        <v>24</v>
      </c>
      <c r="O207" t="s">
        <v>46</v>
      </c>
      <c r="P207" t="s">
        <v>347</v>
      </c>
      <c r="Q207" t="s">
        <v>71</v>
      </c>
      <c r="R207" t="s">
        <v>19</v>
      </c>
      <c r="S207" t="s">
        <v>20</v>
      </c>
      <c r="T207" t="s">
        <v>347</v>
      </c>
      <c r="U207" t="s">
        <v>16</v>
      </c>
      <c r="V207" t="s">
        <v>45</v>
      </c>
      <c r="W207" t="s">
        <v>73</v>
      </c>
      <c r="X207" t="s">
        <v>16</v>
      </c>
      <c r="Y207" t="s">
        <v>365</v>
      </c>
    </row>
    <row r="208" spans="1:25">
      <c r="A208" t="str">
        <f>IF(B208="",Table1[[#This Row],[geo]],B208)</f>
        <v>svn</v>
      </c>
      <c r="D208" t="s">
        <v>574</v>
      </c>
      <c r="E208" t="s">
        <v>289</v>
      </c>
      <c r="F208" t="s">
        <v>361</v>
      </c>
      <c r="G208" t="s">
        <v>360</v>
      </c>
      <c r="H208" t="s">
        <v>643</v>
      </c>
      <c r="I208" t="s">
        <v>16</v>
      </c>
      <c r="J208" t="s">
        <v>27</v>
      </c>
      <c r="K208" t="s">
        <v>16</v>
      </c>
      <c r="L208" t="s">
        <v>26</v>
      </c>
      <c r="M208" t="s">
        <v>25</v>
      </c>
      <c r="N208" t="s">
        <v>24</v>
      </c>
      <c r="O208" t="s">
        <v>46</v>
      </c>
      <c r="P208" t="s">
        <v>347</v>
      </c>
      <c r="Q208" t="s">
        <v>71</v>
      </c>
      <c r="R208" t="s">
        <v>19</v>
      </c>
      <c r="S208" t="s">
        <v>20</v>
      </c>
      <c r="T208" t="s">
        <v>347</v>
      </c>
      <c r="U208" t="s">
        <v>16</v>
      </c>
      <c r="V208" t="s">
        <v>45</v>
      </c>
      <c r="W208" t="s">
        <v>73</v>
      </c>
      <c r="X208" t="s">
        <v>16</v>
      </c>
      <c r="Y208" t="s">
        <v>365</v>
      </c>
    </row>
    <row r="209" spans="1:25">
      <c r="A209" t="str">
        <f>IF(B209="",Table1[[#This Row],[geo]],B209)</f>
        <v>slb</v>
      </c>
      <c r="D209" t="s">
        <v>575</v>
      </c>
      <c r="E209" t="s">
        <v>290</v>
      </c>
      <c r="F209" t="s">
        <v>361</v>
      </c>
      <c r="G209" t="s">
        <v>362</v>
      </c>
      <c r="H209" t="s">
        <v>643</v>
      </c>
      <c r="I209" t="s">
        <v>347</v>
      </c>
      <c r="J209" t="s">
        <v>347</v>
      </c>
      <c r="K209" t="s">
        <v>40</v>
      </c>
      <c r="L209" t="s">
        <v>154</v>
      </c>
      <c r="M209" t="s">
        <v>40</v>
      </c>
      <c r="N209" t="s">
        <v>10</v>
      </c>
      <c r="O209" t="s">
        <v>347</v>
      </c>
      <c r="P209" t="s">
        <v>41</v>
      </c>
      <c r="Q209" t="s">
        <v>18</v>
      </c>
      <c r="R209" t="s">
        <v>72</v>
      </c>
      <c r="S209" t="s">
        <v>6</v>
      </c>
      <c r="T209" t="s">
        <v>7</v>
      </c>
      <c r="U209" t="s">
        <v>40</v>
      </c>
      <c r="V209" t="s">
        <v>8</v>
      </c>
      <c r="W209" t="s">
        <v>9</v>
      </c>
      <c r="X209" t="s">
        <v>12</v>
      </c>
      <c r="Y209" t="s">
        <v>347</v>
      </c>
    </row>
    <row r="210" spans="1:25">
      <c r="A210" t="str">
        <f>IF(B210="",Table1[[#This Row],[geo]],B210)</f>
        <v>som</v>
      </c>
      <c r="D210" t="s">
        <v>576</v>
      </c>
      <c r="E210" t="s">
        <v>291</v>
      </c>
      <c r="F210" t="s">
        <v>361</v>
      </c>
      <c r="G210" t="s">
        <v>363</v>
      </c>
      <c r="H210" t="s">
        <v>643</v>
      </c>
      <c r="I210" t="s">
        <v>29</v>
      </c>
      <c r="J210" t="s">
        <v>118</v>
      </c>
      <c r="K210" t="s">
        <v>29</v>
      </c>
      <c r="L210" t="s">
        <v>109</v>
      </c>
      <c r="M210" t="s">
        <v>48</v>
      </c>
      <c r="N210" t="s">
        <v>10</v>
      </c>
      <c r="O210" t="s">
        <v>347</v>
      </c>
      <c r="P210" t="s">
        <v>48</v>
      </c>
      <c r="Q210" t="s">
        <v>4</v>
      </c>
      <c r="R210" t="s">
        <v>5</v>
      </c>
      <c r="S210" t="s">
        <v>33</v>
      </c>
      <c r="T210" t="s">
        <v>34</v>
      </c>
      <c r="U210" t="s">
        <v>29</v>
      </c>
      <c r="V210" t="s">
        <v>347</v>
      </c>
      <c r="W210" t="s">
        <v>347</v>
      </c>
      <c r="X210" t="s">
        <v>29</v>
      </c>
      <c r="Y210" t="s">
        <v>347</v>
      </c>
    </row>
    <row r="211" spans="1:25">
      <c r="A211" t="str">
        <f>IF(B211="",Table1[[#This Row],[geo]],B211)</f>
        <v>som_somland</v>
      </c>
      <c r="B211" t="s">
        <v>682</v>
      </c>
      <c r="D211" t="s">
        <v>577</v>
      </c>
      <c r="E211" t="s">
        <v>292</v>
      </c>
      <c r="F211" t="s">
        <v>664</v>
      </c>
      <c r="G211" t="s">
        <v>363</v>
      </c>
      <c r="H211" t="s">
        <v>643</v>
      </c>
      <c r="I211" t="s">
        <v>347</v>
      </c>
      <c r="J211" t="s">
        <v>347</v>
      </c>
      <c r="K211" t="s">
        <v>347</v>
      </c>
      <c r="L211" t="s">
        <v>347</v>
      </c>
      <c r="M211" t="s">
        <v>347</v>
      </c>
      <c r="N211" t="s">
        <v>347</v>
      </c>
      <c r="O211" t="s">
        <v>347</v>
      </c>
      <c r="P211" t="s">
        <v>347</v>
      </c>
      <c r="Q211" t="s">
        <v>347</v>
      </c>
      <c r="R211" t="s">
        <v>347</v>
      </c>
      <c r="S211" t="s">
        <v>347</v>
      </c>
      <c r="T211" t="s">
        <v>347</v>
      </c>
      <c r="U211" t="s">
        <v>347</v>
      </c>
      <c r="V211" t="s">
        <v>347</v>
      </c>
      <c r="W211" t="s">
        <v>347</v>
      </c>
      <c r="X211" t="s">
        <v>347</v>
      </c>
      <c r="Y211" t="s">
        <v>347</v>
      </c>
    </row>
    <row r="212" spans="1:25">
      <c r="A212" t="str">
        <f>IF(B212="",Table1[[#This Row],[geo]],B212)</f>
        <v>zaf</v>
      </c>
      <c r="D212" t="s">
        <v>578</v>
      </c>
      <c r="E212" t="s">
        <v>293</v>
      </c>
      <c r="F212" t="s">
        <v>361</v>
      </c>
      <c r="G212" t="s">
        <v>363</v>
      </c>
      <c r="H212" t="s">
        <v>643</v>
      </c>
      <c r="I212" t="s">
        <v>29</v>
      </c>
      <c r="J212" t="s">
        <v>50</v>
      </c>
      <c r="K212" t="s">
        <v>29</v>
      </c>
      <c r="L212" t="s">
        <v>50</v>
      </c>
      <c r="M212" t="s">
        <v>48</v>
      </c>
      <c r="N212" t="s">
        <v>10</v>
      </c>
      <c r="O212" t="s">
        <v>347</v>
      </c>
      <c r="P212" t="s">
        <v>48</v>
      </c>
      <c r="Q212" t="s">
        <v>31</v>
      </c>
      <c r="R212" t="s">
        <v>32</v>
      </c>
      <c r="S212" t="s">
        <v>29</v>
      </c>
      <c r="T212" t="s">
        <v>48</v>
      </c>
      <c r="U212" t="s">
        <v>29</v>
      </c>
      <c r="V212" t="s">
        <v>36</v>
      </c>
      <c r="W212" t="s">
        <v>9</v>
      </c>
      <c r="X212" t="s">
        <v>29</v>
      </c>
      <c r="Y212" t="s">
        <v>347</v>
      </c>
    </row>
    <row r="213" spans="1:25">
      <c r="A213" t="str">
        <f>IF(B213="",Table1[[#This Row],[geo]],B213)</f>
        <v>sosset</v>
      </c>
      <c r="B213" t="s">
        <v>683</v>
      </c>
      <c r="D213" t="s">
        <v>579</v>
      </c>
      <c r="E213" t="s">
        <v>294</v>
      </c>
      <c r="F213" t="s">
        <v>664</v>
      </c>
      <c r="G213" t="s">
        <v>360</v>
      </c>
      <c r="H213" t="s">
        <v>643</v>
      </c>
      <c r="I213" t="s">
        <v>347</v>
      </c>
      <c r="J213" t="s">
        <v>347</v>
      </c>
      <c r="K213" t="s">
        <v>347</v>
      </c>
      <c r="L213" t="s">
        <v>347</v>
      </c>
      <c r="M213" t="s">
        <v>347</v>
      </c>
      <c r="N213" t="s">
        <v>347</v>
      </c>
      <c r="O213" t="s">
        <v>347</v>
      </c>
      <c r="P213" t="s">
        <v>347</v>
      </c>
      <c r="Q213" t="s">
        <v>347</v>
      </c>
      <c r="R213" t="s">
        <v>347</v>
      </c>
      <c r="S213" t="s">
        <v>347</v>
      </c>
      <c r="T213" t="s">
        <v>347</v>
      </c>
      <c r="U213" t="s">
        <v>347</v>
      </c>
      <c r="V213" t="s">
        <v>347</v>
      </c>
      <c r="W213" t="s">
        <v>347</v>
      </c>
      <c r="X213" t="s">
        <v>347</v>
      </c>
      <c r="Y213" t="s">
        <v>347</v>
      </c>
    </row>
    <row r="214" spans="1:25">
      <c r="A214" t="str">
        <f>IF(B214="",Table1[[#This Row],[geo]],B214)</f>
        <v>esp</v>
      </c>
      <c r="D214" t="s">
        <v>580</v>
      </c>
      <c r="E214" t="s">
        <v>295</v>
      </c>
      <c r="F214" t="s">
        <v>361</v>
      </c>
      <c r="G214" t="s">
        <v>360</v>
      </c>
      <c r="H214" t="s">
        <v>643</v>
      </c>
      <c r="I214" t="s">
        <v>16</v>
      </c>
      <c r="J214" t="s">
        <v>27</v>
      </c>
      <c r="K214" t="s">
        <v>16</v>
      </c>
      <c r="L214" t="s">
        <v>26</v>
      </c>
      <c r="M214" t="s">
        <v>25</v>
      </c>
      <c r="N214" t="s">
        <v>24</v>
      </c>
      <c r="O214" t="s">
        <v>46</v>
      </c>
      <c r="P214" t="s">
        <v>347</v>
      </c>
      <c r="Q214" t="s">
        <v>71</v>
      </c>
      <c r="R214" t="s">
        <v>19</v>
      </c>
      <c r="S214" t="s">
        <v>20</v>
      </c>
      <c r="T214" t="s">
        <v>347</v>
      </c>
      <c r="U214" t="s">
        <v>16</v>
      </c>
      <c r="V214" t="s">
        <v>45</v>
      </c>
      <c r="W214" t="s">
        <v>73</v>
      </c>
      <c r="X214" t="s">
        <v>16</v>
      </c>
      <c r="Y214" t="s">
        <v>365</v>
      </c>
    </row>
    <row r="215" spans="1:25">
      <c r="A215" t="str">
        <f>IF(B215="",Table1[[#This Row],[geo]],B215)</f>
        <v>lka</v>
      </c>
      <c r="D215" t="s">
        <v>581</v>
      </c>
      <c r="E215" t="s">
        <v>296</v>
      </c>
      <c r="F215" t="s">
        <v>361</v>
      </c>
      <c r="G215" t="s">
        <v>362</v>
      </c>
      <c r="H215" t="s">
        <v>643</v>
      </c>
      <c r="I215" t="s">
        <v>6</v>
      </c>
      <c r="J215" t="s">
        <v>3</v>
      </c>
      <c r="K215" t="s">
        <v>2</v>
      </c>
      <c r="L215" t="s">
        <v>11</v>
      </c>
      <c r="M215" t="s">
        <v>11</v>
      </c>
      <c r="N215" t="s">
        <v>10</v>
      </c>
      <c r="O215" t="s">
        <v>347</v>
      </c>
      <c r="P215" t="s">
        <v>3</v>
      </c>
      <c r="Q215" t="s">
        <v>18</v>
      </c>
      <c r="R215" t="s">
        <v>83</v>
      </c>
      <c r="S215" t="s">
        <v>6</v>
      </c>
      <c r="T215" t="s">
        <v>7</v>
      </c>
      <c r="U215" t="s">
        <v>2</v>
      </c>
      <c r="V215" t="s">
        <v>36</v>
      </c>
      <c r="W215" t="s">
        <v>9</v>
      </c>
      <c r="X215" t="s">
        <v>12</v>
      </c>
      <c r="Y215" t="s">
        <v>347</v>
      </c>
    </row>
    <row r="216" spans="1:25">
      <c r="A216" t="str">
        <f>IF(B216="",Table1[[#This Row],[geo]],B216)</f>
        <v>sdn</v>
      </c>
      <c r="D216" t="s">
        <v>582</v>
      </c>
      <c r="E216" t="s">
        <v>297</v>
      </c>
      <c r="F216" t="s">
        <v>361</v>
      </c>
      <c r="G216" t="s">
        <v>363</v>
      </c>
      <c r="H216" t="s">
        <v>643</v>
      </c>
      <c r="I216" t="s">
        <v>29</v>
      </c>
      <c r="J216" t="s">
        <v>118</v>
      </c>
      <c r="K216" t="s">
        <v>29</v>
      </c>
      <c r="L216" t="s">
        <v>37</v>
      </c>
      <c r="M216" t="s">
        <v>48</v>
      </c>
      <c r="N216" t="s">
        <v>10</v>
      </c>
      <c r="O216" t="s">
        <v>347</v>
      </c>
      <c r="P216" t="s">
        <v>48</v>
      </c>
      <c r="Q216" t="s">
        <v>18</v>
      </c>
      <c r="R216" t="s">
        <v>5</v>
      </c>
      <c r="S216" t="s">
        <v>33</v>
      </c>
      <c r="T216" t="s">
        <v>34</v>
      </c>
      <c r="U216" t="s">
        <v>29</v>
      </c>
      <c r="V216" t="s">
        <v>8</v>
      </c>
      <c r="W216" t="s">
        <v>9</v>
      </c>
      <c r="X216" t="s">
        <v>29</v>
      </c>
      <c r="Y216" t="s">
        <v>347</v>
      </c>
    </row>
    <row r="217" spans="1:25">
      <c r="A217" t="str">
        <f>IF(B217="",Table1[[#This Row],[geo]],B217)</f>
        <v>sur</v>
      </c>
      <c r="D217" t="s">
        <v>583</v>
      </c>
      <c r="E217" t="s">
        <v>298</v>
      </c>
      <c r="F217" t="s">
        <v>361</v>
      </c>
      <c r="G217" t="s">
        <v>364</v>
      </c>
      <c r="H217" t="s">
        <v>643</v>
      </c>
      <c r="I217" t="s">
        <v>52</v>
      </c>
      <c r="J217" t="s">
        <v>56</v>
      </c>
      <c r="K217" t="s">
        <v>52</v>
      </c>
      <c r="L217" t="s">
        <v>63</v>
      </c>
      <c r="M217" t="s">
        <v>53</v>
      </c>
      <c r="N217" t="s">
        <v>10</v>
      </c>
      <c r="O217" t="s">
        <v>347</v>
      </c>
      <c r="P217" t="s">
        <v>58</v>
      </c>
      <c r="Q217" t="s">
        <v>31</v>
      </c>
      <c r="R217" t="s">
        <v>59</v>
      </c>
      <c r="S217" t="s">
        <v>53</v>
      </c>
      <c r="T217" t="s">
        <v>54</v>
      </c>
      <c r="U217" t="s">
        <v>60</v>
      </c>
      <c r="V217" t="s">
        <v>36</v>
      </c>
      <c r="W217" t="s">
        <v>9</v>
      </c>
      <c r="X217" t="s">
        <v>61</v>
      </c>
      <c r="Y217" t="s">
        <v>347</v>
      </c>
    </row>
    <row r="218" spans="1:25">
      <c r="A218" t="str">
        <f>IF(B218="",Table1[[#This Row],[geo]],B218)</f>
        <v>sjm</v>
      </c>
      <c r="D218" t="s">
        <v>584</v>
      </c>
      <c r="E218" t="s">
        <v>299</v>
      </c>
      <c r="F218" t="s">
        <v>664</v>
      </c>
      <c r="G218" t="s">
        <v>360</v>
      </c>
      <c r="H218" t="s">
        <v>643</v>
      </c>
      <c r="I218" t="s">
        <v>347</v>
      </c>
      <c r="J218" t="s">
        <v>347</v>
      </c>
      <c r="K218" t="s">
        <v>16</v>
      </c>
      <c r="L218" t="s">
        <v>120</v>
      </c>
      <c r="M218" t="s">
        <v>347</v>
      </c>
      <c r="N218" t="s">
        <v>347</v>
      </c>
      <c r="O218" t="s">
        <v>347</v>
      </c>
      <c r="P218" t="s">
        <v>347</v>
      </c>
      <c r="Q218" t="s">
        <v>347</v>
      </c>
      <c r="R218" t="s">
        <v>347</v>
      </c>
      <c r="S218" t="s">
        <v>347</v>
      </c>
      <c r="T218" t="s">
        <v>347</v>
      </c>
      <c r="U218" t="s">
        <v>347</v>
      </c>
      <c r="V218" t="s">
        <v>347</v>
      </c>
      <c r="W218" t="s">
        <v>347</v>
      </c>
      <c r="X218" t="s">
        <v>347</v>
      </c>
      <c r="Y218" t="s">
        <v>347</v>
      </c>
    </row>
    <row r="219" spans="1:25">
      <c r="A219" t="str">
        <f>IF(B219="",Table1[[#This Row],[geo]],B219)</f>
        <v>swz</v>
      </c>
      <c r="D219" t="s">
        <v>585</v>
      </c>
      <c r="E219" t="s">
        <v>300</v>
      </c>
      <c r="F219" t="s">
        <v>361</v>
      </c>
      <c r="G219" t="s">
        <v>363</v>
      </c>
      <c r="H219" t="s">
        <v>643</v>
      </c>
      <c r="I219" t="s">
        <v>29</v>
      </c>
      <c r="J219" t="s">
        <v>50</v>
      </c>
      <c r="K219" t="s">
        <v>29</v>
      </c>
      <c r="L219" t="s">
        <v>50</v>
      </c>
      <c r="M219" t="s">
        <v>48</v>
      </c>
      <c r="N219" t="s">
        <v>10</v>
      </c>
      <c r="O219" t="s">
        <v>347</v>
      </c>
      <c r="P219" t="s">
        <v>48</v>
      </c>
      <c r="Q219" t="s">
        <v>18</v>
      </c>
      <c r="R219" t="s">
        <v>32</v>
      </c>
      <c r="S219" t="s">
        <v>29</v>
      </c>
      <c r="T219" t="s">
        <v>48</v>
      </c>
      <c r="U219" t="s">
        <v>29</v>
      </c>
      <c r="V219" t="s">
        <v>36</v>
      </c>
      <c r="W219" t="s">
        <v>9</v>
      </c>
      <c r="X219" t="s">
        <v>29</v>
      </c>
      <c r="Y219" t="s">
        <v>347</v>
      </c>
    </row>
    <row r="220" spans="1:25">
      <c r="A220" t="str">
        <f>IF(B220="",Table1[[#This Row],[geo]],B220)</f>
        <v>swe</v>
      </c>
      <c r="D220" t="s">
        <v>586</v>
      </c>
      <c r="E220" t="s">
        <v>301</v>
      </c>
      <c r="F220" t="s">
        <v>361</v>
      </c>
      <c r="G220" t="s">
        <v>360</v>
      </c>
      <c r="H220" s="1" t="s">
        <v>642</v>
      </c>
      <c r="I220" t="s">
        <v>16</v>
      </c>
      <c r="J220" t="s">
        <v>27</v>
      </c>
      <c r="K220" t="s">
        <v>16</v>
      </c>
      <c r="L220" t="s">
        <v>120</v>
      </c>
      <c r="M220" t="s">
        <v>25</v>
      </c>
      <c r="N220" t="s">
        <v>24</v>
      </c>
      <c r="O220" t="s">
        <v>46</v>
      </c>
      <c r="P220" t="s">
        <v>347</v>
      </c>
      <c r="Q220" t="s">
        <v>71</v>
      </c>
      <c r="R220" t="s">
        <v>19</v>
      </c>
      <c r="S220" t="s">
        <v>20</v>
      </c>
      <c r="T220" t="s">
        <v>347</v>
      </c>
      <c r="U220" t="s">
        <v>16</v>
      </c>
      <c r="V220" t="s">
        <v>45</v>
      </c>
      <c r="W220" t="s">
        <v>73</v>
      </c>
      <c r="X220" t="s">
        <v>16</v>
      </c>
      <c r="Y220" t="s">
        <v>365</v>
      </c>
    </row>
    <row r="221" spans="1:25">
      <c r="A221" t="str">
        <f>IF(B221="",Table1[[#This Row],[geo]],B221)</f>
        <v>che</v>
      </c>
      <c r="D221" t="s">
        <v>587</v>
      </c>
      <c r="E221" t="s">
        <v>302</v>
      </c>
      <c r="F221" t="s">
        <v>361</v>
      </c>
      <c r="G221" t="s">
        <v>360</v>
      </c>
      <c r="H221" t="s">
        <v>642</v>
      </c>
      <c r="I221" t="s">
        <v>16</v>
      </c>
      <c r="J221" t="s">
        <v>27</v>
      </c>
      <c r="K221" t="s">
        <v>16</v>
      </c>
      <c r="L221" t="s">
        <v>77</v>
      </c>
      <c r="M221" t="s">
        <v>25</v>
      </c>
      <c r="N221" t="s">
        <v>24</v>
      </c>
      <c r="O221" t="s">
        <v>46</v>
      </c>
      <c r="P221" t="s">
        <v>347</v>
      </c>
      <c r="Q221" t="s">
        <v>71</v>
      </c>
      <c r="R221" t="s">
        <v>19</v>
      </c>
      <c r="S221" t="s">
        <v>20</v>
      </c>
      <c r="T221" t="s">
        <v>347</v>
      </c>
      <c r="U221" t="s">
        <v>16</v>
      </c>
      <c r="V221" t="s">
        <v>45</v>
      </c>
      <c r="W221" t="s">
        <v>73</v>
      </c>
      <c r="X221" t="s">
        <v>16</v>
      </c>
      <c r="Y221" t="s">
        <v>347</v>
      </c>
    </row>
    <row r="222" spans="1:25">
      <c r="A222" t="str">
        <f>IF(B222="",Table1[[#This Row],[geo]],B222)</f>
        <v>syr</v>
      </c>
      <c r="D222" t="s">
        <v>588</v>
      </c>
      <c r="E222" t="s">
        <v>303</v>
      </c>
      <c r="F222" t="s">
        <v>361</v>
      </c>
      <c r="G222" t="s">
        <v>362</v>
      </c>
      <c r="H222" t="s">
        <v>643</v>
      </c>
      <c r="I222" t="s">
        <v>35</v>
      </c>
      <c r="J222" t="s">
        <v>81</v>
      </c>
      <c r="K222" t="s">
        <v>2</v>
      </c>
      <c r="L222" t="s">
        <v>67</v>
      </c>
      <c r="M222" t="s">
        <v>67</v>
      </c>
      <c r="N222" t="s">
        <v>10</v>
      </c>
      <c r="O222" t="s">
        <v>347</v>
      </c>
      <c r="P222" t="s">
        <v>30</v>
      </c>
      <c r="Q222" t="s">
        <v>18</v>
      </c>
      <c r="R222" t="s">
        <v>5</v>
      </c>
      <c r="S222" t="s">
        <v>34</v>
      </c>
      <c r="T222" t="s">
        <v>34</v>
      </c>
      <c r="U222" t="s">
        <v>2</v>
      </c>
      <c r="V222" t="s">
        <v>36</v>
      </c>
      <c r="W222" t="s">
        <v>9</v>
      </c>
      <c r="X222" t="s">
        <v>81</v>
      </c>
      <c r="Y222" t="s">
        <v>347</v>
      </c>
    </row>
    <row r="223" spans="1:25">
      <c r="A223" t="str">
        <f>IF(B223="",Table1[[#This Row],[geo]],B223)</f>
        <v>twn</v>
      </c>
      <c r="D223" t="s">
        <v>589</v>
      </c>
      <c r="E223" t="s">
        <v>304</v>
      </c>
      <c r="F223" t="s">
        <v>664</v>
      </c>
      <c r="G223" t="s">
        <v>362</v>
      </c>
      <c r="H223" t="s">
        <v>643</v>
      </c>
      <c r="I223" t="s">
        <v>347</v>
      </c>
      <c r="J223" t="s">
        <v>347</v>
      </c>
      <c r="K223" t="s">
        <v>347</v>
      </c>
      <c r="L223" t="s">
        <v>347</v>
      </c>
      <c r="M223" t="s">
        <v>347</v>
      </c>
      <c r="N223" t="s">
        <v>347</v>
      </c>
      <c r="O223" t="s">
        <v>347</v>
      </c>
      <c r="P223" t="s">
        <v>347</v>
      </c>
      <c r="Q223" t="s">
        <v>347</v>
      </c>
      <c r="R223" t="s">
        <v>347</v>
      </c>
      <c r="S223" t="s">
        <v>347</v>
      </c>
      <c r="T223" t="s">
        <v>347</v>
      </c>
      <c r="U223" t="s">
        <v>347</v>
      </c>
      <c r="V223" t="s">
        <v>347</v>
      </c>
      <c r="W223" t="s">
        <v>73</v>
      </c>
      <c r="X223" t="s">
        <v>12</v>
      </c>
      <c r="Y223" t="s">
        <v>347</v>
      </c>
    </row>
    <row r="224" spans="1:25">
      <c r="A224" t="str">
        <f>IF(B224="",Table1[[#This Row],[geo]],B224)</f>
        <v>tjk</v>
      </c>
      <c r="D224" t="s">
        <v>590</v>
      </c>
      <c r="E224" t="s">
        <v>305</v>
      </c>
      <c r="F224" t="s">
        <v>361</v>
      </c>
      <c r="G224" t="s">
        <v>362</v>
      </c>
      <c r="H224" t="s">
        <v>643</v>
      </c>
      <c r="I224" t="s">
        <v>6</v>
      </c>
      <c r="J224" t="s">
        <v>196</v>
      </c>
      <c r="K224" t="s">
        <v>2</v>
      </c>
      <c r="L224" t="s">
        <v>196</v>
      </c>
      <c r="M224" t="s">
        <v>66</v>
      </c>
      <c r="N224" t="s">
        <v>10</v>
      </c>
      <c r="O224" t="s">
        <v>347</v>
      </c>
      <c r="P224" t="s">
        <v>17</v>
      </c>
      <c r="Q224" t="s">
        <v>4</v>
      </c>
      <c r="R224" t="s">
        <v>19</v>
      </c>
      <c r="S224" t="s">
        <v>195</v>
      </c>
      <c r="T224" t="s">
        <v>21</v>
      </c>
      <c r="U224" t="s">
        <v>2</v>
      </c>
      <c r="V224" t="s">
        <v>36</v>
      </c>
      <c r="W224" t="s">
        <v>9</v>
      </c>
      <c r="X224" t="s">
        <v>347</v>
      </c>
      <c r="Y224" t="s">
        <v>347</v>
      </c>
    </row>
    <row r="225" spans="1:25">
      <c r="A225" t="str">
        <f>IF(B225="",Table1[[#This Row],[geo]],B225)</f>
        <v>tza</v>
      </c>
      <c r="D225" t="s">
        <v>591</v>
      </c>
      <c r="E225" t="s">
        <v>306</v>
      </c>
      <c r="F225" t="s">
        <v>361</v>
      </c>
      <c r="G225" t="s">
        <v>363</v>
      </c>
      <c r="H225" t="s">
        <v>643</v>
      </c>
      <c r="I225" t="s">
        <v>29</v>
      </c>
      <c r="J225" t="s">
        <v>110</v>
      </c>
      <c r="K225" t="s">
        <v>29</v>
      </c>
      <c r="L225" t="s">
        <v>109</v>
      </c>
      <c r="M225" t="s">
        <v>48</v>
      </c>
      <c r="N225" t="s">
        <v>10</v>
      </c>
      <c r="O225" t="s">
        <v>347</v>
      </c>
      <c r="P225" t="s">
        <v>48</v>
      </c>
      <c r="Q225" t="s">
        <v>4</v>
      </c>
      <c r="R225" t="s">
        <v>32</v>
      </c>
      <c r="S225" t="s">
        <v>29</v>
      </c>
      <c r="T225" t="s">
        <v>48</v>
      </c>
      <c r="U225" t="s">
        <v>29</v>
      </c>
      <c r="V225" t="s">
        <v>8</v>
      </c>
      <c r="W225" t="s">
        <v>9</v>
      </c>
      <c r="X225" t="s">
        <v>29</v>
      </c>
      <c r="Y225" t="s">
        <v>347</v>
      </c>
    </row>
    <row r="226" spans="1:25">
      <c r="A226" t="str">
        <f>IF(B226="",Table1[[#This Row],[geo]],B226)</f>
        <v>tha</v>
      </c>
      <c r="D226" t="s">
        <v>592</v>
      </c>
      <c r="E226" t="s">
        <v>307</v>
      </c>
      <c r="F226" t="s">
        <v>361</v>
      </c>
      <c r="G226" t="s">
        <v>362</v>
      </c>
      <c r="H226" t="s">
        <v>643</v>
      </c>
      <c r="I226" t="s">
        <v>6</v>
      </c>
      <c r="J226" t="s">
        <v>84</v>
      </c>
      <c r="K226" t="s">
        <v>2</v>
      </c>
      <c r="L226" t="s">
        <v>105</v>
      </c>
      <c r="M226" t="s">
        <v>104</v>
      </c>
      <c r="N226" t="s">
        <v>10</v>
      </c>
      <c r="O226" t="s">
        <v>347</v>
      </c>
      <c r="P226" t="s">
        <v>41</v>
      </c>
      <c r="Q226" t="s">
        <v>31</v>
      </c>
      <c r="R226" t="s">
        <v>83</v>
      </c>
      <c r="S226" t="s">
        <v>6</v>
      </c>
      <c r="T226" t="s">
        <v>7</v>
      </c>
      <c r="U226" t="s">
        <v>2</v>
      </c>
      <c r="V226" t="s">
        <v>36</v>
      </c>
      <c r="W226" t="s">
        <v>9</v>
      </c>
      <c r="X226" t="s">
        <v>12</v>
      </c>
      <c r="Y226" t="s">
        <v>347</v>
      </c>
    </row>
    <row r="227" spans="1:25">
      <c r="A227" t="str">
        <f>IF(B227="",Table1[[#This Row],[geo]],B227)</f>
        <v>tls</v>
      </c>
      <c r="D227" t="s">
        <v>593</v>
      </c>
      <c r="E227" t="s">
        <v>308</v>
      </c>
      <c r="F227" t="s">
        <v>361</v>
      </c>
      <c r="G227" t="s">
        <v>362</v>
      </c>
      <c r="H227" t="s">
        <v>643</v>
      </c>
      <c r="I227" t="s">
        <v>6</v>
      </c>
      <c r="J227" t="s">
        <v>84</v>
      </c>
      <c r="K227" t="s">
        <v>2</v>
      </c>
      <c r="L227" t="s">
        <v>105</v>
      </c>
      <c r="M227" t="s">
        <v>104</v>
      </c>
      <c r="N227" t="s">
        <v>10</v>
      </c>
      <c r="O227" t="s">
        <v>347</v>
      </c>
      <c r="P227" t="s">
        <v>41</v>
      </c>
      <c r="Q227" t="s">
        <v>18</v>
      </c>
      <c r="R227" t="s">
        <v>83</v>
      </c>
      <c r="S227" t="s">
        <v>6</v>
      </c>
      <c r="T227" t="s">
        <v>7</v>
      </c>
      <c r="U227" t="s">
        <v>2</v>
      </c>
      <c r="V227" t="s">
        <v>8</v>
      </c>
      <c r="W227" t="s">
        <v>9</v>
      </c>
      <c r="X227" t="s">
        <v>12</v>
      </c>
      <c r="Y227" t="s">
        <v>347</v>
      </c>
    </row>
    <row r="228" spans="1:25">
      <c r="A228" t="str">
        <f>IF(B228="",Table1[[#This Row],[geo]],B228)</f>
        <v>tgo</v>
      </c>
      <c r="D228" t="s">
        <v>594</v>
      </c>
      <c r="E228" t="s">
        <v>309</v>
      </c>
      <c r="F228" t="s">
        <v>361</v>
      </c>
      <c r="G228" t="s">
        <v>363</v>
      </c>
      <c r="H228" t="s">
        <v>643</v>
      </c>
      <c r="I228" t="s">
        <v>29</v>
      </c>
      <c r="J228" t="s">
        <v>92</v>
      </c>
      <c r="K228" t="s">
        <v>29</v>
      </c>
      <c r="L228" t="s">
        <v>91</v>
      </c>
      <c r="M228" t="s">
        <v>48</v>
      </c>
      <c r="N228" t="s">
        <v>10</v>
      </c>
      <c r="O228" t="s">
        <v>347</v>
      </c>
      <c r="P228" t="s">
        <v>48</v>
      </c>
      <c r="Q228" t="s">
        <v>4</v>
      </c>
      <c r="R228" t="s">
        <v>32</v>
      </c>
      <c r="S228" t="s">
        <v>29</v>
      </c>
      <c r="T228" t="s">
        <v>48</v>
      </c>
      <c r="U228" t="s">
        <v>29</v>
      </c>
      <c r="V228" t="s">
        <v>8</v>
      </c>
      <c r="W228" t="s">
        <v>9</v>
      </c>
      <c r="X228" t="s">
        <v>29</v>
      </c>
      <c r="Y228" t="s">
        <v>347</v>
      </c>
    </row>
    <row r="229" spans="1:25">
      <c r="A229" t="str">
        <f>IF(B229="",Table1[[#This Row],[geo]],B229)</f>
        <v>tkl</v>
      </c>
      <c r="D229" t="s">
        <v>595</v>
      </c>
      <c r="E229" t="s">
        <v>310</v>
      </c>
      <c r="F229" t="s">
        <v>664</v>
      </c>
      <c r="G229" t="s">
        <v>362</v>
      </c>
      <c r="H229" t="s">
        <v>643</v>
      </c>
      <c r="I229" t="s">
        <v>347</v>
      </c>
      <c r="J229" t="s">
        <v>347</v>
      </c>
      <c r="K229" t="s">
        <v>40</v>
      </c>
      <c r="L229" t="s">
        <v>42</v>
      </c>
      <c r="M229" t="s">
        <v>40</v>
      </c>
      <c r="N229" t="s">
        <v>10</v>
      </c>
      <c r="O229" t="s">
        <v>347</v>
      </c>
      <c r="P229" t="s">
        <v>347</v>
      </c>
      <c r="Q229" t="s">
        <v>347</v>
      </c>
      <c r="R229" t="s">
        <v>347</v>
      </c>
      <c r="S229" t="s">
        <v>6</v>
      </c>
      <c r="T229" t="s">
        <v>7</v>
      </c>
      <c r="U229" t="s">
        <v>347</v>
      </c>
      <c r="V229" t="s">
        <v>347</v>
      </c>
      <c r="W229" t="s">
        <v>347</v>
      </c>
      <c r="X229" t="s">
        <v>347</v>
      </c>
      <c r="Y229" t="s">
        <v>347</v>
      </c>
    </row>
    <row r="230" spans="1:25">
      <c r="A230" t="str">
        <f>IF(B230="",Table1[[#This Row],[geo]],B230)</f>
        <v>ton</v>
      </c>
      <c r="D230" t="s">
        <v>596</v>
      </c>
      <c r="E230" t="s">
        <v>311</v>
      </c>
      <c r="F230" t="s">
        <v>361</v>
      </c>
      <c r="G230" t="s">
        <v>362</v>
      </c>
      <c r="H230" t="s">
        <v>643</v>
      </c>
      <c r="I230" t="s">
        <v>347</v>
      </c>
      <c r="J230" t="s">
        <v>347</v>
      </c>
      <c r="K230" t="s">
        <v>40</v>
      </c>
      <c r="L230" t="s">
        <v>42</v>
      </c>
      <c r="M230" t="s">
        <v>40</v>
      </c>
      <c r="N230" t="s">
        <v>10</v>
      </c>
      <c r="O230" t="s">
        <v>347</v>
      </c>
      <c r="P230" t="s">
        <v>41</v>
      </c>
      <c r="Q230" t="s">
        <v>18</v>
      </c>
      <c r="R230" t="s">
        <v>72</v>
      </c>
      <c r="S230" t="s">
        <v>6</v>
      </c>
      <c r="T230" t="s">
        <v>7</v>
      </c>
      <c r="U230" t="s">
        <v>40</v>
      </c>
      <c r="V230" t="s">
        <v>22</v>
      </c>
      <c r="W230" t="s">
        <v>9</v>
      </c>
      <c r="X230" t="s">
        <v>12</v>
      </c>
      <c r="Y230" t="s">
        <v>347</v>
      </c>
    </row>
    <row r="231" spans="1:25">
      <c r="A231" t="str">
        <f>IF(B231="",Table1[[#This Row],[geo]],B231)</f>
        <v>transn</v>
      </c>
      <c r="B231" t="s">
        <v>684</v>
      </c>
      <c r="D231" t="s">
        <v>597</v>
      </c>
      <c r="E231" t="s">
        <v>312</v>
      </c>
      <c r="F231" t="s">
        <v>664</v>
      </c>
      <c r="G231" t="s">
        <v>360</v>
      </c>
      <c r="H231" t="s">
        <v>643</v>
      </c>
      <c r="I231" t="s">
        <v>347</v>
      </c>
      <c r="J231" t="s">
        <v>347</v>
      </c>
      <c r="K231" t="s">
        <v>347</v>
      </c>
      <c r="L231" t="s">
        <v>347</v>
      </c>
      <c r="M231" t="s">
        <v>347</v>
      </c>
      <c r="N231" t="s">
        <v>347</v>
      </c>
      <c r="O231" t="s">
        <v>347</v>
      </c>
      <c r="P231" t="s">
        <v>347</v>
      </c>
      <c r="Q231" t="s">
        <v>347</v>
      </c>
      <c r="R231" t="s">
        <v>347</v>
      </c>
      <c r="S231" t="s">
        <v>347</v>
      </c>
      <c r="T231" t="s">
        <v>347</v>
      </c>
      <c r="U231" t="s">
        <v>347</v>
      </c>
      <c r="V231" t="s">
        <v>347</v>
      </c>
      <c r="W231" t="s">
        <v>347</v>
      </c>
      <c r="X231" t="s">
        <v>347</v>
      </c>
      <c r="Y231" t="s">
        <v>347</v>
      </c>
    </row>
    <row r="232" spans="1:25">
      <c r="A232" t="str">
        <f>IF(B232="",Table1[[#This Row],[geo]],B232)</f>
        <v>tto</v>
      </c>
      <c r="D232" t="s">
        <v>598</v>
      </c>
      <c r="E232" t="s">
        <v>313</v>
      </c>
      <c r="F232" t="s">
        <v>361</v>
      </c>
      <c r="G232" t="s">
        <v>364</v>
      </c>
      <c r="H232" t="s">
        <v>643</v>
      </c>
      <c r="I232" t="s">
        <v>52</v>
      </c>
      <c r="J232" t="s">
        <v>56</v>
      </c>
      <c r="K232" t="s">
        <v>52</v>
      </c>
      <c r="L232" t="s">
        <v>55</v>
      </c>
      <c r="M232" t="s">
        <v>53</v>
      </c>
      <c r="N232" t="s">
        <v>10</v>
      </c>
      <c r="O232" t="s">
        <v>347</v>
      </c>
      <c r="P232" t="s">
        <v>347</v>
      </c>
      <c r="Q232" t="s">
        <v>44</v>
      </c>
      <c r="R232" t="s">
        <v>59</v>
      </c>
      <c r="S232" t="s">
        <v>53</v>
      </c>
      <c r="T232" t="s">
        <v>54</v>
      </c>
      <c r="U232" t="s">
        <v>60</v>
      </c>
      <c r="V232" t="s">
        <v>22</v>
      </c>
      <c r="W232" t="s">
        <v>9</v>
      </c>
      <c r="X232" t="s">
        <v>61</v>
      </c>
      <c r="Y232" t="s">
        <v>347</v>
      </c>
    </row>
    <row r="233" spans="1:25">
      <c r="A233" t="str">
        <f>IF(B233="",Table1[[#This Row],[geo]],B233)</f>
        <v>tun</v>
      </c>
      <c r="D233" t="s">
        <v>599</v>
      </c>
      <c r="E233" t="s">
        <v>314</v>
      </c>
      <c r="F233" t="s">
        <v>361</v>
      </c>
      <c r="G233" t="s">
        <v>363</v>
      </c>
      <c r="H233" t="s">
        <v>643</v>
      </c>
      <c r="I233" t="s">
        <v>35</v>
      </c>
      <c r="J233" t="s">
        <v>38</v>
      </c>
      <c r="K233" t="s">
        <v>29</v>
      </c>
      <c r="L233" t="s">
        <v>37</v>
      </c>
      <c r="M233" t="s">
        <v>37</v>
      </c>
      <c r="N233" t="s">
        <v>10</v>
      </c>
      <c r="O233" t="s">
        <v>347</v>
      </c>
      <c r="P233" t="s">
        <v>30</v>
      </c>
      <c r="Q233" t="s">
        <v>31</v>
      </c>
      <c r="R233" t="s">
        <v>5</v>
      </c>
      <c r="S233" t="s">
        <v>33</v>
      </c>
      <c r="T233" t="s">
        <v>34</v>
      </c>
      <c r="U233" t="s">
        <v>29</v>
      </c>
      <c r="V233" t="s">
        <v>22</v>
      </c>
      <c r="W233" t="s">
        <v>9</v>
      </c>
      <c r="X233" t="s">
        <v>29</v>
      </c>
      <c r="Y233" t="s">
        <v>347</v>
      </c>
    </row>
    <row r="234" spans="1:25">
      <c r="A234" t="str">
        <f>IF(B234="",Table1[[#This Row],[geo]],B234)</f>
        <v>tur</v>
      </c>
      <c r="D234" t="s">
        <v>600</v>
      </c>
      <c r="E234" t="s">
        <v>315</v>
      </c>
      <c r="F234" t="s">
        <v>361</v>
      </c>
      <c r="G234" t="s">
        <v>360</v>
      </c>
      <c r="H234" t="s">
        <v>643</v>
      </c>
      <c r="I234" t="s">
        <v>347</v>
      </c>
      <c r="J234" t="s">
        <v>347</v>
      </c>
      <c r="K234" t="s">
        <v>2</v>
      </c>
      <c r="L234" t="s">
        <v>67</v>
      </c>
      <c r="M234" t="s">
        <v>67</v>
      </c>
      <c r="N234" t="s">
        <v>10</v>
      </c>
      <c r="O234" t="s">
        <v>347</v>
      </c>
      <c r="P234" t="s">
        <v>17</v>
      </c>
      <c r="Q234" t="s">
        <v>31</v>
      </c>
      <c r="R234" t="s">
        <v>19</v>
      </c>
      <c r="S234" t="s">
        <v>195</v>
      </c>
      <c r="T234" t="s">
        <v>21</v>
      </c>
      <c r="U234" t="s">
        <v>16</v>
      </c>
      <c r="V234" t="s">
        <v>22</v>
      </c>
      <c r="W234" t="s">
        <v>9</v>
      </c>
      <c r="X234" t="s">
        <v>16</v>
      </c>
      <c r="Y234" t="s">
        <v>347</v>
      </c>
    </row>
    <row r="235" spans="1:25">
      <c r="A235" t="str">
        <f>IF(B235="",Table1[[#This Row],[geo]],B235)</f>
        <v>tkm</v>
      </c>
      <c r="D235" t="s">
        <v>601</v>
      </c>
      <c r="E235" t="s">
        <v>316</v>
      </c>
      <c r="F235" t="s">
        <v>361</v>
      </c>
      <c r="G235" t="s">
        <v>362</v>
      </c>
      <c r="H235" t="s">
        <v>643</v>
      </c>
      <c r="I235" t="s">
        <v>6</v>
      </c>
      <c r="J235" t="s">
        <v>196</v>
      </c>
      <c r="K235" t="s">
        <v>2</v>
      </c>
      <c r="L235" t="s">
        <v>196</v>
      </c>
      <c r="M235" t="s">
        <v>66</v>
      </c>
      <c r="N235" t="s">
        <v>10</v>
      </c>
      <c r="O235" t="s">
        <v>347</v>
      </c>
      <c r="P235" t="s">
        <v>17</v>
      </c>
      <c r="Q235" t="s">
        <v>31</v>
      </c>
      <c r="R235" t="s">
        <v>19</v>
      </c>
      <c r="S235" t="s">
        <v>6</v>
      </c>
      <c r="T235" t="s">
        <v>21</v>
      </c>
      <c r="U235" t="s">
        <v>2</v>
      </c>
      <c r="V235" t="s">
        <v>36</v>
      </c>
      <c r="W235" t="s">
        <v>9</v>
      </c>
      <c r="X235" t="s">
        <v>347</v>
      </c>
      <c r="Y235" t="s">
        <v>347</v>
      </c>
    </row>
    <row r="236" spans="1:25">
      <c r="A236" t="str">
        <f>IF(B236="",Table1[[#This Row],[geo]],B236)</f>
        <v>tca</v>
      </c>
      <c r="D236" t="s">
        <v>602</v>
      </c>
      <c r="E236" t="s">
        <v>317</v>
      </c>
      <c r="F236" t="s">
        <v>664</v>
      </c>
      <c r="G236" t="s">
        <v>364</v>
      </c>
      <c r="H236" t="s">
        <v>643</v>
      </c>
      <c r="I236" t="s">
        <v>52</v>
      </c>
      <c r="J236" t="s">
        <v>56</v>
      </c>
      <c r="K236" t="s">
        <v>52</v>
      </c>
      <c r="L236" t="s">
        <v>55</v>
      </c>
      <c r="M236" t="s">
        <v>53</v>
      </c>
      <c r="N236" t="s">
        <v>10</v>
      </c>
      <c r="O236" t="s">
        <v>347</v>
      </c>
      <c r="P236" t="s">
        <v>347</v>
      </c>
      <c r="Q236" t="s">
        <v>44</v>
      </c>
      <c r="R236" t="s">
        <v>347</v>
      </c>
      <c r="S236" t="s">
        <v>347</v>
      </c>
      <c r="T236" t="s">
        <v>54</v>
      </c>
      <c r="U236" t="s">
        <v>347</v>
      </c>
      <c r="V236" t="s">
        <v>347</v>
      </c>
      <c r="W236" t="s">
        <v>347</v>
      </c>
      <c r="X236" t="s">
        <v>61</v>
      </c>
      <c r="Y236" t="s">
        <v>347</v>
      </c>
    </row>
    <row r="237" spans="1:25">
      <c r="A237" t="str">
        <f>IF(B237="",Table1[[#This Row],[geo]],B237)</f>
        <v>tuv</v>
      </c>
      <c r="D237" t="s">
        <v>603</v>
      </c>
      <c r="E237" t="s">
        <v>318</v>
      </c>
      <c r="F237" t="s">
        <v>361</v>
      </c>
      <c r="G237" t="s">
        <v>362</v>
      </c>
      <c r="H237" t="s">
        <v>643</v>
      </c>
      <c r="I237" t="s">
        <v>347</v>
      </c>
      <c r="J237" t="s">
        <v>347</v>
      </c>
      <c r="K237" t="s">
        <v>40</v>
      </c>
      <c r="L237" t="s">
        <v>42</v>
      </c>
      <c r="M237" t="s">
        <v>40</v>
      </c>
      <c r="N237" t="s">
        <v>10</v>
      </c>
      <c r="O237" t="s">
        <v>347</v>
      </c>
      <c r="P237" t="s">
        <v>41</v>
      </c>
      <c r="Q237" t="s">
        <v>31</v>
      </c>
      <c r="R237" t="s">
        <v>72</v>
      </c>
      <c r="S237" t="s">
        <v>6</v>
      </c>
      <c r="T237" t="s">
        <v>7</v>
      </c>
      <c r="U237" t="s">
        <v>40</v>
      </c>
      <c r="V237" t="s">
        <v>347</v>
      </c>
      <c r="W237" t="s">
        <v>9</v>
      </c>
      <c r="X237" t="s">
        <v>347</v>
      </c>
      <c r="Y237" t="s">
        <v>347</v>
      </c>
    </row>
    <row r="238" spans="1:25">
      <c r="A238" t="str">
        <f>IF(B238="",Table1[[#This Row],[geo]],B238)</f>
        <v>uga</v>
      </c>
      <c r="D238" t="s">
        <v>604</v>
      </c>
      <c r="E238" t="s">
        <v>319</v>
      </c>
      <c r="F238" t="s">
        <v>361</v>
      </c>
      <c r="G238" t="s">
        <v>363</v>
      </c>
      <c r="H238" t="s">
        <v>643</v>
      </c>
      <c r="I238" t="s">
        <v>29</v>
      </c>
      <c r="J238" t="s">
        <v>118</v>
      </c>
      <c r="K238" t="s">
        <v>29</v>
      </c>
      <c r="L238" t="s">
        <v>109</v>
      </c>
      <c r="M238" t="s">
        <v>48</v>
      </c>
      <c r="N238" t="s">
        <v>10</v>
      </c>
      <c r="O238" t="s">
        <v>347</v>
      </c>
      <c r="P238" t="s">
        <v>48</v>
      </c>
      <c r="Q238" t="s">
        <v>4</v>
      </c>
      <c r="R238" t="s">
        <v>32</v>
      </c>
      <c r="S238" t="s">
        <v>29</v>
      </c>
      <c r="T238" t="s">
        <v>48</v>
      </c>
      <c r="U238" t="s">
        <v>29</v>
      </c>
      <c r="V238" t="s">
        <v>8</v>
      </c>
      <c r="W238" t="s">
        <v>9</v>
      </c>
      <c r="X238" t="s">
        <v>29</v>
      </c>
      <c r="Y238" t="s">
        <v>347</v>
      </c>
    </row>
    <row r="239" spans="1:25">
      <c r="A239" t="str">
        <f>IF(B239="",Table1[[#This Row],[geo]],B239)</f>
        <v>ukr</v>
      </c>
      <c r="D239" t="s">
        <v>605</v>
      </c>
      <c r="E239" t="s">
        <v>320</v>
      </c>
      <c r="F239" t="s">
        <v>361</v>
      </c>
      <c r="G239" t="s">
        <v>360</v>
      </c>
      <c r="H239" t="s">
        <v>643</v>
      </c>
      <c r="I239" t="s">
        <v>16</v>
      </c>
      <c r="J239" t="s">
        <v>68</v>
      </c>
      <c r="K239" t="s">
        <v>16</v>
      </c>
      <c r="L239" t="s">
        <v>68</v>
      </c>
      <c r="M239" t="s">
        <v>25</v>
      </c>
      <c r="N239" t="s">
        <v>24</v>
      </c>
      <c r="O239" t="s">
        <v>347</v>
      </c>
      <c r="P239" t="s">
        <v>17</v>
      </c>
      <c r="Q239" t="s">
        <v>18</v>
      </c>
      <c r="R239" t="s">
        <v>19</v>
      </c>
      <c r="S239" t="s">
        <v>20</v>
      </c>
      <c r="T239" t="s">
        <v>21</v>
      </c>
      <c r="U239" t="s">
        <v>16</v>
      </c>
      <c r="V239" t="s">
        <v>22</v>
      </c>
      <c r="W239" t="s">
        <v>9</v>
      </c>
      <c r="X239" t="s">
        <v>347</v>
      </c>
      <c r="Y239" t="s">
        <v>347</v>
      </c>
    </row>
    <row r="240" spans="1:25">
      <c r="A240" t="str">
        <f>IF(B240="",Table1[[#This Row],[geo]],B240)</f>
        <v>are</v>
      </c>
      <c r="D240" t="s">
        <v>606</v>
      </c>
      <c r="E240" t="s">
        <v>321</v>
      </c>
      <c r="F240" t="s">
        <v>361</v>
      </c>
      <c r="G240" t="s">
        <v>362</v>
      </c>
      <c r="H240" t="s">
        <v>643</v>
      </c>
      <c r="I240" t="s">
        <v>35</v>
      </c>
      <c r="J240" t="s">
        <v>81</v>
      </c>
      <c r="K240" t="s">
        <v>2</v>
      </c>
      <c r="L240" t="s">
        <v>67</v>
      </c>
      <c r="M240" t="s">
        <v>67</v>
      </c>
      <c r="N240" t="s">
        <v>10</v>
      </c>
      <c r="O240" t="s">
        <v>347</v>
      </c>
      <c r="P240" t="s">
        <v>347</v>
      </c>
      <c r="Q240" t="s">
        <v>44</v>
      </c>
      <c r="R240" t="s">
        <v>5</v>
      </c>
      <c r="S240" t="s">
        <v>34</v>
      </c>
      <c r="T240" t="s">
        <v>34</v>
      </c>
      <c r="U240" t="s">
        <v>2</v>
      </c>
      <c r="V240" t="s">
        <v>45</v>
      </c>
      <c r="W240" t="s">
        <v>9</v>
      </c>
      <c r="X240" t="s">
        <v>81</v>
      </c>
      <c r="Y240" t="s">
        <v>347</v>
      </c>
    </row>
    <row r="241" spans="1:25">
      <c r="A241" t="str">
        <f>IF(B241="",Table1[[#This Row],[geo]],B241)</f>
        <v>gbr</v>
      </c>
      <c r="D241" t="s">
        <v>607</v>
      </c>
      <c r="E241" t="s">
        <v>322</v>
      </c>
      <c r="F241" t="s">
        <v>361</v>
      </c>
      <c r="G241" t="s">
        <v>360</v>
      </c>
      <c r="H241" s="1" t="s">
        <v>642</v>
      </c>
      <c r="I241" t="s">
        <v>16</v>
      </c>
      <c r="J241" t="s">
        <v>27</v>
      </c>
      <c r="K241" t="s">
        <v>16</v>
      </c>
      <c r="L241" t="s">
        <v>120</v>
      </c>
      <c r="M241" t="s">
        <v>25</v>
      </c>
      <c r="N241" t="s">
        <v>24</v>
      </c>
      <c r="O241" t="s">
        <v>46</v>
      </c>
      <c r="P241" t="s">
        <v>347</v>
      </c>
      <c r="Q241" t="s">
        <v>71</v>
      </c>
      <c r="R241" t="s">
        <v>19</v>
      </c>
      <c r="S241" t="s">
        <v>20</v>
      </c>
      <c r="T241" t="s">
        <v>347</v>
      </c>
      <c r="U241" t="s">
        <v>16</v>
      </c>
      <c r="V241" t="s">
        <v>45</v>
      </c>
      <c r="W241" t="s">
        <v>73</v>
      </c>
      <c r="X241" t="s">
        <v>16</v>
      </c>
      <c r="Y241" t="s">
        <v>365</v>
      </c>
    </row>
    <row r="242" spans="1:25">
      <c r="A242" t="str">
        <f>IF(B242="",Table1[[#This Row],[geo]],B242)</f>
        <v>usa</v>
      </c>
      <c r="D242" t="s">
        <v>608</v>
      </c>
      <c r="E242" t="s">
        <v>323</v>
      </c>
      <c r="F242" t="s">
        <v>361</v>
      </c>
      <c r="G242" t="s">
        <v>364</v>
      </c>
      <c r="H242" t="s">
        <v>642</v>
      </c>
      <c r="I242" t="s">
        <v>52</v>
      </c>
      <c r="J242" t="s">
        <v>56</v>
      </c>
      <c r="K242" t="s">
        <v>52</v>
      </c>
      <c r="L242" t="s">
        <v>95</v>
      </c>
      <c r="M242" t="s">
        <v>25</v>
      </c>
      <c r="N242" t="s">
        <v>24</v>
      </c>
      <c r="O242" t="s">
        <v>46</v>
      </c>
      <c r="P242" t="s">
        <v>347</v>
      </c>
      <c r="Q242" t="s">
        <v>71</v>
      </c>
      <c r="R242" t="s">
        <v>59</v>
      </c>
      <c r="S242" t="s">
        <v>20</v>
      </c>
      <c r="T242" t="s">
        <v>347</v>
      </c>
      <c r="U242" t="s">
        <v>60</v>
      </c>
      <c r="V242" t="s">
        <v>45</v>
      </c>
      <c r="W242" t="s">
        <v>73</v>
      </c>
      <c r="X242" t="s">
        <v>94</v>
      </c>
      <c r="Y242" t="s">
        <v>347</v>
      </c>
    </row>
    <row r="243" spans="1:25">
      <c r="A243" t="str">
        <f>IF(B243="",Table1[[#This Row],[geo]],B243)</f>
        <v>ury</v>
      </c>
      <c r="D243" t="s">
        <v>609</v>
      </c>
      <c r="E243" t="s">
        <v>324</v>
      </c>
      <c r="F243" t="s">
        <v>361</v>
      </c>
      <c r="G243" t="s">
        <v>364</v>
      </c>
      <c r="H243" t="s">
        <v>643</v>
      </c>
      <c r="I243" t="s">
        <v>52</v>
      </c>
      <c r="J243" t="s">
        <v>64</v>
      </c>
      <c r="K243" t="s">
        <v>52</v>
      </c>
      <c r="L243" t="s">
        <v>63</v>
      </c>
      <c r="M243" t="s">
        <v>53</v>
      </c>
      <c r="N243" t="s">
        <v>10</v>
      </c>
      <c r="O243" t="s">
        <v>347</v>
      </c>
      <c r="P243" t="s">
        <v>58</v>
      </c>
      <c r="Q243" t="s">
        <v>31</v>
      </c>
      <c r="R243" t="s">
        <v>59</v>
      </c>
      <c r="S243" t="s">
        <v>53</v>
      </c>
      <c r="T243" t="s">
        <v>54</v>
      </c>
      <c r="U243" t="s">
        <v>60</v>
      </c>
      <c r="V243" t="s">
        <v>22</v>
      </c>
      <c r="W243" t="s">
        <v>9</v>
      </c>
      <c r="X243" t="s">
        <v>61</v>
      </c>
      <c r="Y243" t="s">
        <v>347</v>
      </c>
    </row>
    <row r="244" spans="1:25">
      <c r="A244" t="str">
        <f>IF(B244="",Table1[[#This Row],[geo]],B244)</f>
        <v>ussr</v>
      </c>
      <c r="B244" t="s">
        <v>685</v>
      </c>
      <c r="D244" t="s">
        <v>610</v>
      </c>
      <c r="E244" t="s">
        <v>325</v>
      </c>
      <c r="F244" t="s">
        <v>664</v>
      </c>
      <c r="G244" t="s">
        <v>360</v>
      </c>
      <c r="H244" t="s">
        <v>643</v>
      </c>
      <c r="I244" t="s">
        <v>347</v>
      </c>
      <c r="J244" t="s">
        <v>347</v>
      </c>
      <c r="K244" t="s">
        <v>347</v>
      </c>
      <c r="L244" t="s">
        <v>347</v>
      </c>
      <c r="M244" t="s">
        <v>347</v>
      </c>
      <c r="N244" t="s">
        <v>347</v>
      </c>
      <c r="O244" t="s">
        <v>347</v>
      </c>
      <c r="P244" t="s">
        <v>347</v>
      </c>
      <c r="Q244" t="s">
        <v>347</v>
      </c>
      <c r="R244" t="s">
        <v>347</v>
      </c>
      <c r="S244" t="s">
        <v>347</v>
      </c>
      <c r="T244" t="s">
        <v>347</v>
      </c>
      <c r="U244" t="s">
        <v>347</v>
      </c>
      <c r="V244" t="s">
        <v>347</v>
      </c>
      <c r="W244" t="s">
        <v>347</v>
      </c>
      <c r="X244" t="s">
        <v>347</v>
      </c>
      <c r="Y244" t="s">
        <v>347</v>
      </c>
    </row>
    <row r="245" spans="1:25">
      <c r="A245" t="str">
        <f>IF(B245="",Table1[[#This Row],[geo]],B245)</f>
        <v>uzb</v>
      </c>
      <c r="D245" t="s">
        <v>611</v>
      </c>
      <c r="E245" t="s">
        <v>326</v>
      </c>
      <c r="F245" t="s">
        <v>361</v>
      </c>
      <c r="G245" t="s">
        <v>362</v>
      </c>
      <c r="H245" t="s">
        <v>643</v>
      </c>
      <c r="I245" t="s">
        <v>6</v>
      </c>
      <c r="J245" t="s">
        <v>196</v>
      </c>
      <c r="K245" t="s">
        <v>2</v>
      </c>
      <c r="L245" t="s">
        <v>196</v>
      </c>
      <c r="M245" t="s">
        <v>66</v>
      </c>
      <c r="N245" t="s">
        <v>10</v>
      </c>
      <c r="O245" t="s">
        <v>347</v>
      </c>
      <c r="P245" t="s">
        <v>17</v>
      </c>
      <c r="Q245" t="s">
        <v>18</v>
      </c>
      <c r="R245" t="s">
        <v>19</v>
      </c>
      <c r="S245" t="s">
        <v>6</v>
      </c>
      <c r="T245" t="s">
        <v>21</v>
      </c>
      <c r="U245" t="s">
        <v>2</v>
      </c>
      <c r="V245" t="s">
        <v>36</v>
      </c>
      <c r="W245" t="s">
        <v>9</v>
      </c>
      <c r="X245" t="s">
        <v>347</v>
      </c>
      <c r="Y245" t="s">
        <v>347</v>
      </c>
    </row>
    <row r="246" spans="1:25">
      <c r="A246" t="str">
        <f>IF(B246="",Table1[[#This Row],[geo]],B246)</f>
        <v>wlf</v>
      </c>
      <c r="D246" t="s">
        <v>612</v>
      </c>
      <c r="E246" t="s">
        <v>327</v>
      </c>
      <c r="F246" t="s">
        <v>664</v>
      </c>
      <c r="G246" t="s">
        <v>362</v>
      </c>
      <c r="H246" t="s">
        <v>643</v>
      </c>
      <c r="I246" t="s">
        <v>347</v>
      </c>
      <c r="J246" t="s">
        <v>347</v>
      </c>
      <c r="K246" t="s">
        <v>40</v>
      </c>
      <c r="L246" t="s">
        <v>42</v>
      </c>
      <c r="M246" t="s">
        <v>347</v>
      </c>
      <c r="N246" t="s">
        <v>347</v>
      </c>
      <c r="O246" t="s">
        <v>347</v>
      </c>
      <c r="P246" t="s">
        <v>347</v>
      </c>
      <c r="Q246" t="s">
        <v>347</v>
      </c>
      <c r="R246" t="s">
        <v>347</v>
      </c>
      <c r="S246" t="s">
        <v>347</v>
      </c>
      <c r="T246" t="s">
        <v>347</v>
      </c>
      <c r="U246" t="s">
        <v>347</v>
      </c>
      <c r="V246" t="s">
        <v>347</v>
      </c>
      <c r="W246" t="s">
        <v>347</v>
      </c>
      <c r="X246" t="s">
        <v>347</v>
      </c>
      <c r="Y246" t="s">
        <v>347</v>
      </c>
    </row>
    <row r="247" spans="1:25">
      <c r="A247" t="str">
        <f>IF(B247="",Table1[[#This Row],[geo]],B247)</f>
        <v>vut</v>
      </c>
      <c r="D247" t="s">
        <v>613</v>
      </c>
      <c r="E247" t="s">
        <v>328</v>
      </c>
      <c r="F247" t="s">
        <v>361</v>
      </c>
      <c r="G247" t="s">
        <v>362</v>
      </c>
      <c r="H247" t="s">
        <v>643</v>
      </c>
      <c r="I247" t="s">
        <v>347</v>
      </c>
      <c r="J247" t="s">
        <v>347</v>
      </c>
      <c r="K247" t="s">
        <v>40</v>
      </c>
      <c r="L247" t="s">
        <v>154</v>
      </c>
      <c r="M247" t="s">
        <v>40</v>
      </c>
      <c r="N247" t="s">
        <v>10</v>
      </c>
      <c r="O247" t="s">
        <v>347</v>
      </c>
      <c r="P247" t="s">
        <v>41</v>
      </c>
      <c r="Q247" t="s">
        <v>18</v>
      </c>
      <c r="R247" t="s">
        <v>72</v>
      </c>
      <c r="S247" t="s">
        <v>6</v>
      </c>
      <c r="T247" t="s">
        <v>7</v>
      </c>
      <c r="U247" t="s">
        <v>40</v>
      </c>
      <c r="V247" t="s">
        <v>36</v>
      </c>
      <c r="W247" t="s">
        <v>9</v>
      </c>
      <c r="X247" t="s">
        <v>12</v>
      </c>
      <c r="Y247" t="s">
        <v>347</v>
      </c>
    </row>
    <row r="248" spans="1:25">
      <c r="A248" t="str">
        <f>IF(B248="",Table1[[#This Row],[geo]],B248)</f>
        <v>ven</v>
      </c>
      <c r="D248" t="s">
        <v>614</v>
      </c>
      <c r="E248" t="s">
        <v>329</v>
      </c>
      <c r="F248" t="s">
        <v>361</v>
      </c>
      <c r="G248" t="s">
        <v>364</v>
      </c>
      <c r="H248" t="s">
        <v>643</v>
      </c>
      <c r="I248" t="s">
        <v>52</v>
      </c>
      <c r="J248" t="s">
        <v>64</v>
      </c>
      <c r="K248" t="s">
        <v>52</v>
      </c>
      <c r="L248" t="s">
        <v>63</v>
      </c>
      <c r="M248" t="s">
        <v>53</v>
      </c>
      <c r="N248" t="s">
        <v>10</v>
      </c>
      <c r="O248" t="s">
        <v>347</v>
      </c>
      <c r="P248" t="s">
        <v>58</v>
      </c>
      <c r="Q248" t="s">
        <v>31</v>
      </c>
      <c r="R248" t="s">
        <v>59</v>
      </c>
      <c r="S248" t="s">
        <v>53</v>
      </c>
      <c r="T248" t="s">
        <v>54</v>
      </c>
      <c r="U248" t="s">
        <v>60</v>
      </c>
      <c r="V248" t="s">
        <v>22</v>
      </c>
      <c r="W248" t="s">
        <v>9</v>
      </c>
      <c r="X248" t="s">
        <v>61</v>
      </c>
      <c r="Y248" t="s">
        <v>347</v>
      </c>
    </row>
    <row r="249" spans="1:25">
      <c r="A249" t="str">
        <f>IF(B249="",Table1[[#This Row],[geo]],B249)</f>
        <v>pse</v>
      </c>
      <c r="D249" t="s">
        <v>615</v>
      </c>
      <c r="E249" t="s">
        <v>330</v>
      </c>
      <c r="F249" t="s">
        <v>361</v>
      </c>
      <c r="G249" t="s">
        <v>362</v>
      </c>
      <c r="H249" t="s">
        <v>643</v>
      </c>
      <c r="I249" t="s">
        <v>347</v>
      </c>
      <c r="J249" t="s">
        <v>347</v>
      </c>
      <c r="K249" t="s">
        <v>2</v>
      </c>
      <c r="L249" t="s">
        <v>67</v>
      </c>
      <c r="M249" t="s">
        <v>67</v>
      </c>
      <c r="N249" t="s">
        <v>10</v>
      </c>
      <c r="O249" t="s">
        <v>347</v>
      </c>
      <c r="P249" t="s">
        <v>30</v>
      </c>
      <c r="Q249" t="s">
        <v>18</v>
      </c>
      <c r="R249" t="s">
        <v>347</v>
      </c>
      <c r="S249" t="s">
        <v>34</v>
      </c>
      <c r="T249" t="s">
        <v>34</v>
      </c>
      <c r="U249" t="s">
        <v>2</v>
      </c>
      <c r="V249" t="s">
        <v>36</v>
      </c>
      <c r="W249" t="s">
        <v>347</v>
      </c>
      <c r="X249" t="s">
        <v>81</v>
      </c>
      <c r="Y249" t="s">
        <v>347</v>
      </c>
    </row>
    <row r="250" spans="1:25">
      <c r="A250" t="str">
        <f>IF(B250="",Table1[[#This Row],[geo]],B250)</f>
        <v>deu_west</v>
      </c>
      <c r="B250" t="s">
        <v>673</v>
      </c>
      <c r="D250" t="s">
        <v>616</v>
      </c>
      <c r="E250" t="s">
        <v>331</v>
      </c>
      <c r="F250" t="s">
        <v>664</v>
      </c>
      <c r="G250" t="s">
        <v>360</v>
      </c>
      <c r="H250" s="1" t="s">
        <v>642</v>
      </c>
      <c r="I250" t="s">
        <v>347</v>
      </c>
      <c r="J250" t="s">
        <v>347</v>
      </c>
      <c r="K250" t="s">
        <v>347</v>
      </c>
      <c r="L250" t="s">
        <v>347</v>
      </c>
      <c r="M250" t="s">
        <v>347</v>
      </c>
      <c r="N250" t="s">
        <v>347</v>
      </c>
      <c r="O250" t="s">
        <v>347</v>
      </c>
      <c r="P250" t="s">
        <v>347</v>
      </c>
      <c r="Q250" t="s">
        <v>347</v>
      </c>
      <c r="R250" t="s">
        <v>347</v>
      </c>
      <c r="S250" t="s">
        <v>347</v>
      </c>
      <c r="T250" t="s">
        <v>347</v>
      </c>
      <c r="U250" t="s">
        <v>347</v>
      </c>
      <c r="V250" t="s">
        <v>347</v>
      </c>
      <c r="W250" t="s">
        <v>347</v>
      </c>
      <c r="X250" t="s">
        <v>347</v>
      </c>
      <c r="Y250" t="s">
        <v>347</v>
      </c>
    </row>
    <row r="251" spans="1:25">
      <c r="A251" t="str">
        <f>IF(B251="",Table1[[#This Row],[geo]],B251)</f>
        <v>esh</v>
      </c>
      <c r="D251" t="s">
        <v>617</v>
      </c>
      <c r="E251" t="s">
        <v>332</v>
      </c>
      <c r="F251" t="s">
        <v>664</v>
      </c>
      <c r="G251" t="s">
        <v>363</v>
      </c>
      <c r="H251" t="s">
        <v>643</v>
      </c>
      <c r="I251" t="s">
        <v>35</v>
      </c>
      <c r="J251" t="s">
        <v>38</v>
      </c>
      <c r="K251" t="s">
        <v>29</v>
      </c>
      <c r="L251" t="s">
        <v>37</v>
      </c>
      <c r="M251" t="s">
        <v>37</v>
      </c>
      <c r="N251" t="s">
        <v>10</v>
      </c>
      <c r="O251" t="s">
        <v>347</v>
      </c>
      <c r="P251" t="s">
        <v>347</v>
      </c>
      <c r="Q251" t="s">
        <v>347</v>
      </c>
      <c r="R251" t="s">
        <v>347</v>
      </c>
      <c r="S251" t="s">
        <v>347</v>
      </c>
      <c r="T251" t="s">
        <v>347</v>
      </c>
      <c r="U251" t="s">
        <v>347</v>
      </c>
      <c r="V251" t="s">
        <v>347</v>
      </c>
      <c r="W251" t="s">
        <v>347</v>
      </c>
      <c r="X251" t="s">
        <v>29</v>
      </c>
      <c r="Y251" t="s">
        <v>347</v>
      </c>
    </row>
    <row r="252" spans="1:25">
      <c r="A252" t="str">
        <f>IF(B252="",Table1[[#This Row],[geo]],B252)</f>
        <v>vnm</v>
      </c>
      <c r="D252" t="s">
        <v>618</v>
      </c>
      <c r="E252" t="s">
        <v>333</v>
      </c>
      <c r="F252" t="s">
        <v>361</v>
      </c>
      <c r="G252" t="s">
        <v>362</v>
      </c>
      <c r="H252" t="s">
        <v>643</v>
      </c>
      <c r="I252" t="s">
        <v>6</v>
      </c>
      <c r="J252" t="s">
        <v>84</v>
      </c>
      <c r="K252" t="s">
        <v>2</v>
      </c>
      <c r="L252" t="s">
        <v>105</v>
      </c>
      <c r="M252" t="s">
        <v>104</v>
      </c>
      <c r="N252" t="s">
        <v>10</v>
      </c>
      <c r="O252" t="s">
        <v>347</v>
      </c>
      <c r="P252" t="s">
        <v>41</v>
      </c>
      <c r="Q252" t="s">
        <v>18</v>
      </c>
      <c r="R252" t="s">
        <v>72</v>
      </c>
      <c r="S252" t="s">
        <v>6</v>
      </c>
      <c r="T252" t="s">
        <v>7</v>
      </c>
      <c r="U252" t="s">
        <v>2</v>
      </c>
      <c r="V252" t="s">
        <v>36</v>
      </c>
      <c r="W252" t="s">
        <v>9</v>
      </c>
      <c r="X252" t="s">
        <v>12</v>
      </c>
      <c r="Y252" t="s">
        <v>347</v>
      </c>
    </row>
    <row r="253" spans="1:25">
      <c r="A253" t="str">
        <f>IF(B253="",Table1[[#This Row],[geo]],B253)</f>
        <v>vir</v>
      </c>
      <c r="D253" t="s">
        <v>619</v>
      </c>
      <c r="E253" t="s">
        <v>334</v>
      </c>
      <c r="F253" t="s">
        <v>664</v>
      </c>
      <c r="G253" t="s">
        <v>364</v>
      </c>
      <c r="H253" t="s">
        <v>643</v>
      </c>
      <c r="I253" t="s">
        <v>347</v>
      </c>
      <c r="J253" t="s">
        <v>347</v>
      </c>
      <c r="K253" t="s">
        <v>52</v>
      </c>
      <c r="L253" t="s">
        <v>55</v>
      </c>
      <c r="M253" t="s">
        <v>53</v>
      </c>
      <c r="N253" t="s">
        <v>10</v>
      </c>
      <c r="O253" t="s">
        <v>347</v>
      </c>
      <c r="P253" t="s">
        <v>347</v>
      </c>
      <c r="Q253" t="s">
        <v>44</v>
      </c>
      <c r="R253" t="s">
        <v>347</v>
      </c>
      <c r="S253" t="s">
        <v>347</v>
      </c>
      <c r="T253" t="s">
        <v>347</v>
      </c>
      <c r="U253" t="s">
        <v>60</v>
      </c>
      <c r="V253" t="s">
        <v>347</v>
      </c>
      <c r="W253" t="s">
        <v>347</v>
      </c>
      <c r="X253" t="s">
        <v>61</v>
      </c>
      <c r="Y253" t="s">
        <v>347</v>
      </c>
    </row>
    <row r="254" spans="1:25">
      <c r="A254" t="str">
        <f>IF(B254="",Table1[[#This Row],[geo]],B254)</f>
        <v>yem_north</v>
      </c>
      <c r="B254" t="s">
        <v>686</v>
      </c>
      <c r="D254" t="s">
        <v>620</v>
      </c>
      <c r="E254" t="s">
        <v>335</v>
      </c>
      <c r="F254" t="s">
        <v>664</v>
      </c>
      <c r="G254" t="s">
        <v>362</v>
      </c>
      <c r="H254" t="s">
        <v>643</v>
      </c>
      <c r="I254" t="s">
        <v>347</v>
      </c>
      <c r="J254" t="s">
        <v>347</v>
      </c>
      <c r="K254" t="s">
        <v>347</v>
      </c>
      <c r="L254" t="s">
        <v>347</v>
      </c>
      <c r="M254" t="s">
        <v>347</v>
      </c>
      <c r="N254" t="s">
        <v>347</v>
      </c>
      <c r="O254" t="s">
        <v>347</v>
      </c>
      <c r="P254" t="s">
        <v>347</v>
      </c>
      <c r="Q254" t="s">
        <v>347</v>
      </c>
      <c r="R254" t="s">
        <v>347</v>
      </c>
      <c r="S254" t="s">
        <v>347</v>
      </c>
      <c r="T254" t="s">
        <v>347</v>
      </c>
      <c r="U254" t="s">
        <v>347</v>
      </c>
      <c r="V254" t="s">
        <v>347</v>
      </c>
      <c r="W254" t="s">
        <v>347</v>
      </c>
      <c r="X254" t="s">
        <v>347</v>
      </c>
      <c r="Y254" t="s">
        <v>347</v>
      </c>
    </row>
    <row r="255" spans="1:25">
      <c r="A255" t="str">
        <f>IF(B255="",Table1[[#This Row],[geo]],B255)</f>
        <v>yem_south</v>
      </c>
      <c r="B255" t="s">
        <v>687</v>
      </c>
      <c r="D255" t="s">
        <v>621</v>
      </c>
      <c r="E255" t="s">
        <v>336</v>
      </c>
      <c r="F255" t="s">
        <v>664</v>
      </c>
      <c r="G255" t="s">
        <v>362</v>
      </c>
      <c r="H255" t="s">
        <v>643</v>
      </c>
      <c r="I255" t="s">
        <v>347</v>
      </c>
      <c r="J255" t="s">
        <v>347</v>
      </c>
      <c r="K255" t="s">
        <v>347</v>
      </c>
      <c r="L255" t="s">
        <v>347</v>
      </c>
      <c r="M255" t="s">
        <v>347</v>
      </c>
      <c r="N255" t="s">
        <v>347</v>
      </c>
      <c r="O255" t="s">
        <v>347</v>
      </c>
      <c r="P255" t="s">
        <v>347</v>
      </c>
      <c r="Q255" t="s">
        <v>347</v>
      </c>
      <c r="R255" t="s">
        <v>347</v>
      </c>
      <c r="S255" t="s">
        <v>347</v>
      </c>
      <c r="T255" t="s">
        <v>347</v>
      </c>
      <c r="U255" t="s">
        <v>347</v>
      </c>
      <c r="V255" t="s">
        <v>347</v>
      </c>
      <c r="W255" t="s">
        <v>347</v>
      </c>
      <c r="X255" t="s">
        <v>347</v>
      </c>
      <c r="Y255" t="s">
        <v>347</v>
      </c>
    </row>
    <row r="256" spans="1:25">
      <c r="A256" t="str">
        <f>IF(B256="",Table1[[#This Row],[geo]],B256)</f>
        <v>yem</v>
      </c>
      <c r="D256" t="s">
        <v>622</v>
      </c>
      <c r="E256" t="s">
        <v>337</v>
      </c>
      <c r="F256" t="s">
        <v>361</v>
      </c>
      <c r="G256" t="s">
        <v>362</v>
      </c>
      <c r="H256" t="s">
        <v>643</v>
      </c>
      <c r="I256" t="s">
        <v>35</v>
      </c>
      <c r="J256" t="s">
        <v>81</v>
      </c>
      <c r="K256" t="s">
        <v>2</v>
      </c>
      <c r="L256" t="s">
        <v>67</v>
      </c>
      <c r="M256" t="s">
        <v>67</v>
      </c>
      <c r="N256" t="s">
        <v>10</v>
      </c>
      <c r="O256" t="s">
        <v>347</v>
      </c>
      <c r="P256" t="s">
        <v>30</v>
      </c>
      <c r="Q256" t="s">
        <v>18</v>
      </c>
      <c r="R256" t="s">
        <v>5</v>
      </c>
      <c r="S256" t="s">
        <v>34</v>
      </c>
      <c r="T256" t="s">
        <v>34</v>
      </c>
      <c r="U256" t="s">
        <v>2</v>
      </c>
      <c r="V256" t="s">
        <v>8</v>
      </c>
      <c r="W256" t="s">
        <v>9</v>
      </c>
      <c r="X256" t="s">
        <v>81</v>
      </c>
      <c r="Y256" t="s">
        <v>347</v>
      </c>
    </row>
    <row r="257" spans="1:25">
      <c r="A257" t="str">
        <f>IF(B257="",Table1[[#This Row],[geo]],B257)</f>
        <v>yug</v>
      </c>
      <c r="B257" t="s">
        <v>688</v>
      </c>
      <c r="D257" t="s">
        <v>623</v>
      </c>
      <c r="E257" t="s">
        <v>338</v>
      </c>
      <c r="F257" t="s">
        <v>664</v>
      </c>
      <c r="G257" t="s">
        <v>360</v>
      </c>
      <c r="H257" t="s">
        <v>643</v>
      </c>
      <c r="I257" t="s">
        <v>347</v>
      </c>
      <c r="J257" t="s">
        <v>347</v>
      </c>
      <c r="K257" t="s">
        <v>347</v>
      </c>
      <c r="L257" t="s">
        <v>347</v>
      </c>
      <c r="M257" t="s">
        <v>347</v>
      </c>
      <c r="N257" t="s">
        <v>347</v>
      </c>
      <c r="O257" t="s">
        <v>347</v>
      </c>
      <c r="P257" t="s">
        <v>347</v>
      </c>
      <c r="Q257" t="s">
        <v>347</v>
      </c>
      <c r="R257" t="s">
        <v>347</v>
      </c>
      <c r="S257" t="s">
        <v>347</v>
      </c>
      <c r="T257" t="s">
        <v>347</v>
      </c>
      <c r="U257" t="s">
        <v>347</v>
      </c>
      <c r="V257" t="s">
        <v>347</v>
      </c>
      <c r="W257" t="s">
        <v>347</v>
      </c>
      <c r="X257" t="s">
        <v>347</v>
      </c>
      <c r="Y257" t="s">
        <v>347</v>
      </c>
    </row>
    <row r="258" spans="1:25">
      <c r="A258" t="str">
        <f>IF(B258="",Table1[[#This Row],[geo]],B258)</f>
        <v>zmb</v>
      </c>
      <c r="D258" t="s">
        <v>624</v>
      </c>
      <c r="E258" t="s">
        <v>339</v>
      </c>
      <c r="F258" t="s">
        <v>361</v>
      </c>
      <c r="G258" t="s">
        <v>363</v>
      </c>
      <c r="H258" t="s">
        <v>643</v>
      </c>
      <c r="I258" t="s">
        <v>29</v>
      </c>
      <c r="J258" t="s">
        <v>50</v>
      </c>
      <c r="K258" t="s">
        <v>29</v>
      </c>
      <c r="L258" t="s">
        <v>109</v>
      </c>
      <c r="M258" t="s">
        <v>48</v>
      </c>
      <c r="N258" t="s">
        <v>10</v>
      </c>
      <c r="O258" t="s">
        <v>347</v>
      </c>
      <c r="P258" t="s">
        <v>48</v>
      </c>
      <c r="Q258" t="s">
        <v>18</v>
      </c>
      <c r="R258" t="s">
        <v>32</v>
      </c>
      <c r="S258" t="s">
        <v>29</v>
      </c>
      <c r="T258" t="s">
        <v>48</v>
      </c>
      <c r="U258" t="s">
        <v>29</v>
      </c>
      <c r="V258" t="s">
        <v>8</v>
      </c>
      <c r="W258" t="s">
        <v>9</v>
      </c>
      <c r="X258" t="s">
        <v>29</v>
      </c>
      <c r="Y258" t="s">
        <v>347</v>
      </c>
    </row>
    <row r="259" spans="1:25">
      <c r="A259" t="str">
        <f>IF(B259="",Table1[[#This Row],[geo]],B259)</f>
        <v>zwe</v>
      </c>
      <c r="D259" t="s">
        <v>625</v>
      </c>
      <c r="E259" t="s">
        <v>340</v>
      </c>
      <c r="F259" t="s">
        <v>361</v>
      </c>
      <c r="G259" t="s">
        <v>363</v>
      </c>
      <c r="H259" t="s">
        <v>643</v>
      </c>
      <c r="I259" t="s">
        <v>29</v>
      </c>
      <c r="J259" t="s">
        <v>50</v>
      </c>
      <c r="K259" t="s">
        <v>29</v>
      </c>
      <c r="L259" t="s">
        <v>109</v>
      </c>
      <c r="M259" t="s">
        <v>48</v>
      </c>
      <c r="N259" t="s">
        <v>10</v>
      </c>
      <c r="O259" t="s">
        <v>347</v>
      </c>
      <c r="P259" t="s">
        <v>48</v>
      </c>
      <c r="Q259" t="s">
        <v>4</v>
      </c>
      <c r="R259" t="s">
        <v>32</v>
      </c>
      <c r="S259" t="s">
        <v>29</v>
      </c>
      <c r="T259" t="s">
        <v>48</v>
      </c>
      <c r="U259" t="s">
        <v>29</v>
      </c>
      <c r="V259" t="s">
        <v>8</v>
      </c>
      <c r="W259" t="s">
        <v>9</v>
      </c>
      <c r="X259" t="s">
        <v>29</v>
      </c>
      <c r="Y259" t="s">
        <v>347</v>
      </c>
    </row>
    <row r="260" spans="1:25">
      <c r="A260" t="str">
        <f>IF(B260="",Table1[[#This Row],[geo]],B260)</f>
        <v>ala</v>
      </c>
      <c r="D260" t="s">
        <v>626</v>
      </c>
      <c r="E260" t="s">
        <v>341</v>
      </c>
      <c r="F260" t="s">
        <v>664</v>
      </c>
      <c r="G260" t="s">
        <v>360</v>
      </c>
      <c r="H260" t="s">
        <v>643</v>
      </c>
      <c r="I260" t="s">
        <v>347</v>
      </c>
      <c r="J260" t="s">
        <v>347</v>
      </c>
      <c r="K260" t="s">
        <v>16</v>
      </c>
      <c r="L260" t="s">
        <v>120</v>
      </c>
      <c r="M260" t="s">
        <v>347</v>
      </c>
      <c r="N260" t="s">
        <v>347</v>
      </c>
      <c r="O260" t="s">
        <v>347</v>
      </c>
      <c r="P260" t="s">
        <v>347</v>
      </c>
      <c r="Q260" t="s">
        <v>347</v>
      </c>
      <c r="R260" t="s">
        <v>347</v>
      </c>
      <c r="S260" t="s">
        <v>347</v>
      </c>
      <c r="T260" t="s">
        <v>347</v>
      </c>
      <c r="U260" t="s">
        <v>347</v>
      </c>
      <c r="V260" t="s">
        <v>347</v>
      </c>
      <c r="W260" t="s">
        <v>347</v>
      </c>
      <c r="X260" t="s">
        <v>347</v>
      </c>
      <c r="Y260" t="s">
        <v>347</v>
      </c>
    </row>
    <row r="261" spans="1:25">
      <c r="A261" t="str">
        <f>IF(B261="",Table1[[#This Row],[geo]],B261)</f>
        <v>ssd</v>
      </c>
      <c r="D261" t="s">
        <v>666</v>
      </c>
      <c r="E261" t="s">
        <v>342</v>
      </c>
      <c r="F261" t="s">
        <v>361</v>
      </c>
      <c r="G261" t="s">
        <v>363</v>
      </c>
      <c r="H261" t="s">
        <v>643</v>
      </c>
      <c r="I261" t="s">
        <v>29</v>
      </c>
      <c r="J261" t="s">
        <v>118</v>
      </c>
      <c r="K261" t="s">
        <v>29</v>
      </c>
      <c r="L261" t="s">
        <v>109</v>
      </c>
      <c r="M261" t="s">
        <v>347</v>
      </c>
      <c r="N261" t="s">
        <v>347</v>
      </c>
      <c r="O261" t="s">
        <v>347</v>
      </c>
      <c r="P261" t="s">
        <v>48</v>
      </c>
      <c r="Q261" t="s">
        <v>18</v>
      </c>
      <c r="R261" t="s">
        <v>347</v>
      </c>
      <c r="S261" t="s">
        <v>29</v>
      </c>
      <c r="T261" t="s">
        <v>48</v>
      </c>
      <c r="U261" t="s">
        <v>347</v>
      </c>
      <c r="V261" t="s">
        <v>347</v>
      </c>
      <c r="W261" t="s">
        <v>347</v>
      </c>
      <c r="X261" t="s">
        <v>347</v>
      </c>
      <c r="Y261" t="s">
        <v>347</v>
      </c>
    </row>
    <row r="262" spans="1:25">
      <c r="A262" t="str">
        <f>IF(B262="",Table1[[#This Row],[geo]],B262)</f>
        <v>nld_curacao</v>
      </c>
      <c r="B262" t="s">
        <v>700</v>
      </c>
      <c r="D262" t="s">
        <v>627</v>
      </c>
      <c r="E262" t="s">
        <v>343</v>
      </c>
      <c r="F262" t="s">
        <v>664</v>
      </c>
      <c r="G262" t="s">
        <v>364</v>
      </c>
      <c r="H262" t="s">
        <v>643</v>
      </c>
      <c r="I262" t="s">
        <v>52</v>
      </c>
      <c r="J262" t="s">
        <v>56</v>
      </c>
      <c r="K262" t="s">
        <v>52</v>
      </c>
      <c r="L262" t="s">
        <v>55</v>
      </c>
      <c r="M262" t="s">
        <v>347</v>
      </c>
      <c r="N262" t="s">
        <v>347</v>
      </c>
      <c r="O262" t="s">
        <v>347</v>
      </c>
      <c r="P262" t="s">
        <v>347</v>
      </c>
      <c r="Q262" t="s">
        <v>44</v>
      </c>
      <c r="R262" t="s">
        <v>347</v>
      </c>
      <c r="S262" t="s">
        <v>53</v>
      </c>
      <c r="T262" t="s">
        <v>347</v>
      </c>
      <c r="U262" t="s">
        <v>347</v>
      </c>
      <c r="V262" t="s">
        <v>347</v>
      </c>
      <c r="W262" t="s">
        <v>347</v>
      </c>
      <c r="X262" t="s">
        <v>347</v>
      </c>
      <c r="Y262" t="s">
        <v>347</v>
      </c>
    </row>
    <row r="263" spans="1:25">
      <c r="A263" t="str">
        <f>IF(B263="",Table1[[#This Row],[geo]],B263)</f>
        <v>sxm</v>
      </c>
      <c r="D263" t="s">
        <v>628</v>
      </c>
      <c r="E263" t="s">
        <v>344</v>
      </c>
      <c r="F263" t="s">
        <v>664</v>
      </c>
      <c r="G263" t="s">
        <v>364</v>
      </c>
      <c r="H263" t="s">
        <v>643</v>
      </c>
      <c r="I263" t="s">
        <v>52</v>
      </c>
      <c r="J263" t="s">
        <v>56</v>
      </c>
      <c r="K263" t="s">
        <v>52</v>
      </c>
      <c r="L263" t="s">
        <v>55</v>
      </c>
      <c r="M263" t="s">
        <v>347</v>
      </c>
      <c r="N263" t="s">
        <v>347</v>
      </c>
      <c r="O263" t="s">
        <v>347</v>
      </c>
      <c r="P263" t="s">
        <v>347</v>
      </c>
      <c r="Q263" t="s">
        <v>44</v>
      </c>
      <c r="R263" t="s">
        <v>347</v>
      </c>
      <c r="S263" t="s">
        <v>53</v>
      </c>
      <c r="T263" t="s">
        <v>347</v>
      </c>
      <c r="U263" t="s">
        <v>347</v>
      </c>
      <c r="V263" t="s">
        <v>347</v>
      </c>
      <c r="W263" t="s">
        <v>347</v>
      </c>
      <c r="X263" t="s">
        <v>347</v>
      </c>
      <c r="Y263" t="s">
        <v>347</v>
      </c>
    </row>
    <row r="264" spans="1:25">
      <c r="A264" t="str">
        <f>IF(B264="",Table1[[#This Row],[geo]],B264)</f>
        <v>maf</v>
      </c>
      <c r="D264" t="s">
        <v>629</v>
      </c>
      <c r="E264" t="s">
        <v>345</v>
      </c>
      <c r="F264" t="s">
        <v>664</v>
      </c>
      <c r="G264" t="s">
        <v>364</v>
      </c>
      <c r="H264" t="s">
        <v>643</v>
      </c>
      <c r="I264" t="s">
        <v>52</v>
      </c>
      <c r="J264" t="s">
        <v>56</v>
      </c>
      <c r="K264" t="s">
        <v>52</v>
      </c>
      <c r="L264" t="s">
        <v>55</v>
      </c>
      <c r="M264" t="s">
        <v>347</v>
      </c>
      <c r="N264" t="s">
        <v>347</v>
      </c>
      <c r="O264" t="s">
        <v>347</v>
      </c>
      <c r="P264" t="s">
        <v>347</v>
      </c>
      <c r="Q264" t="s">
        <v>44</v>
      </c>
      <c r="R264" t="s">
        <v>347</v>
      </c>
      <c r="S264" t="s">
        <v>347</v>
      </c>
      <c r="T264" t="s">
        <v>347</v>
      </c>
      <c r="U264" t="s">
        <v>347</v>
      </c>
      <c r="V264" t="s">
        <v>347</v>
      </c>
      <c r="W264" t="s">
        <v>347</v>
      </c>
      <c r="X264" t="s">
        <v>347</v>
      </c>
      <c r="Y264" t="s">
        <v>347</v>
      </c>
    </row>
    <row r="265" spans="1:25">
      <c r="A265" t="str">
        <f>IF(B265="",Table1[[#This Row],[geo]],B265)</f>
        <v>ata</v>
      </c>
      <c r="D265" t="s">
        <v>630</v>
      </c>
      <c r="E265" t="s">
        <v>346</v>
      </c>
      <c r="F265" t="s">
        <v>664</v>
      </c>
      <c r="G265" t="s">
        <v>360</v>
      </c>
      <c r="H265" t="s">
        <v>643</v>
      </c>
      <c r="I265" t="s">
        <v>347</v>
      </c>
      <c r="J265" t="s">
        <v>347</v>
      </c>
      <c r="K265" t="s">
        <v>347</v>
      </c>
      <c r="L265" t="s">
        <v>347</v>
      </c>
      <c r="M265" t="s">
        <v>347</v>
      </c>
      <c r="N265" t="s">
        <v>347</v>
      </c>
      <c r="O265" t="s">
        <v>347</v>
      </c>
      <c r="P265" t="s">
        <v>347</v>
      </c>
      <c r="Q265" t="s">
        <v>347</v>
      </c>
      <c r="R265" t="s">
        <v>347</v>
      </c>
      <c r="S265" t="s">
        <v>347</v>
      </c>
      <c r="T265" t="s">
        <v>347</v>
      </c>
      <c r="U265" t="s">
        <v>347</v>
      </c>
      <c r="V265" t="s">
        <v>347</v>
      </c>
      <c r="W265" t="s">
        <v>347</v>
      </c>
      <c r="X265" t="s">
        <v>61</v>
      </c>
      <c r="Y265" t="s">
        <v>347</v>
      </c>
    </row>
    <row r="266" spans="1:25">
      <c r="A266" t="str">
        <f>IF(B266="",Table1[[#This Row],[geo]],B266)</f>
        <v>bouisl</v>
      </c>
      <c r="B266" t="s">
        <v>689</v>
      </c>
      <c r="D266" t="s">
        <v>631</v>
      </c>
      <c r="E266" t="s">
        <v>349</v>
      </c>
      <c r="F266" t="s">
        <v>664</v>
      </c>
      <c r="G266" t="s">
        <v>363</v>
      </c>
      <c r="H266" t="s">
        <v>643</v>
      </c>
      <c r="I266" t="s">
        <v>347</v>
      </c>
      <c r="J266" t="s">
        <v>347</v>
      </c>
      <c r="K266" t="s">
        <v>347</v>
      </c>
      <c r="L266" t="s">
        <v>347</v>
      </c>
      <c r="M266" t="s">
        <v>347</v>
      </c>
      <c r="N266" t="s">
        <v>347</v>
      </c>
      <c r="O266" t="s">
        <v>347</v>
      </c>
      <c r="P266" t="s">
        <v>347</v>
      </c>
      <c r="Q266" t="s">
        <v>347</v>
      </c>
      <c r="R266" t="s">
        <v>347</v>
      </c>
      <c r="S266" t="s">
        <v>347</v>
      </c>
      <c r="T266" t="s">
        <v>347</v>
      </c>
      <c r="U266" t="s">
        <v>347</v>
      </c>
      <c r="V266" t="s">
        <v>347</v>
      </c>
      <c r="W266" t="s">
        <v>347</v>
      </c>
      <c r="X266" t="s">
        <v>347</v>
      </c>
      <c r="Y266" t="s">
        <v>347</v>
      </c>
    </row>
    <row r="267" spans="1:25">
      <c r="A267" t="str">
        <f>IF(B267="",Table1[[#This Row],[geo]],B267)</f>
        <v>iot</v>
      </c>
      <c r="D267" t="s">
        <v>632</v>
      </c>
      <c r="E267" t="s">
        <v>350</v>
      </c>
      <c r="F267" t="s">
        <v>664</v>
      </c>
      <c r="G267" t="s">
        <v>362</v>
      </c>
      <c r="H267" t="s">
        <v>643</v>
      </c>
      <c r="I267" t="s">
        <v>347</v>
      </c>
      <c r="J267" t="s">
        <v>347</v>
      </c>
      <c r="K267" t="s">
        <v>347</v>
      </c>
      <c r="L267" t="s">
        <v>347</v>
      </c>
      <c r="M267" t="s">
        <v>347</v>
      </c>
      <c r="N267" t="s">
        <v>347</v>
      </c>
      <c r="O267" t="s">
        <v>347</v>
      </c>
      <c r="P267" t="s">
        <v>347</v>
      </c>
      <c r="Q267" t="s">
        <v>347</v>
      </c>
      <c r="R267" t="s">
        <v>347</v>
      </c>
      <c r="S267" t="s">
        <v>347</v>
      </c>
      <c r="T267" t="s">
        <v>347</v>
      </c>
      <c r="U267" t="s">
        <v>347</v>
      </c>
      <c r="V267" t="s">
        <v>347</v>
      </c>
      <c r="W267" t="s">
        <v>347</v>
      </c>
      <c r="X267" t="s">
        <v>347</v>
      </c>
      <c r="Y267" t="s">
        <v>347</v>
      </c>
    </row>
    <row r="268" spans="1:25">
      <c r="A268" t="str">
        <f>IF(B268="",Table1[[#This Row],[geo]],B268)</f>
        <v>fra_clipperton</v>
      </c>
      <c r="B268" t="s">
        <v>701</v>
      </c>
      <c r="D268" t="s">
        <v>633</v>
      </c>
      <c r="E268" t="s">
        <v>351</v>
      </c>
      <c r="F268" t="s">
        <v>664</v>
      </c>
      <c r="G268" t="s">
        <v>347</v>
      </c>
      <c r="H268" t="s">
        <v>643</v>
      </c>
      <c r="I268" t="s">
        <v>347</v>
      </c>
      <c r="J268" t="s">
        <v>347</v>
      </c>
      <c r="K268" t="s">
        <v>347</v>
      </c>
      <c r="L268" t="s">
        <v>347</v>
      </c>
      <c r="M268" t="s">
        <v>347</v>
      </c>
      <c r="N268" t="s">
        <v>347</v>
      </c>
      <c r="O268" t="s">
        <v>347</v>
      </c>
      <c r="P268" t="s">
        <v>347</v>
      </c>
      <c r="Q268" t="s">
        <v>347</v>
      </c>
      <c r="R268" t="s">
        <v>347</v>
      </c>
      <c r="S268" t="s">
        <v>347</v>
      </c>
      <c r="T268" t="s">
        <v>347</v>
      </c>
      <c r="U268" t="s">
        <v>347</v>
      </c>
      <c r="V268" t="s">
        <v>347</v>
      </c>
      <c r="W268" t="s">
        <v>347</v>
      </c>
      <c r="X268" t="s">
        <v>347</v>
      </c>
      <c r="Y268" t="s">
        <v>347</v>
      </c>
    </row>
    <row r="269" spans="1:25">
      <c r="A269" t="str">
        <f>IF(B269="",Table1[[#This Row],[geo]],B269)</f>
        <v>fra_antarc</v>
      </c>
      <c r="B269" t="s">
        <v>690</v>
      </c>
      <c r="D269" t="s">
        <v>634</v>
      </c>
      <c r="E269" t="s">
        <v>352</v>
      </c>
      <c r="F269" t="s">
        <v>664</v>
      </c>
      <c r="G269" t="s">
        <v>347</v>
      </c>
      <c r="H269" t="s">
        <v>643</v>
      </c>
      <c r="I269" t="s">
        <v>347</v>
      </c>
      <c r="J269" t="s">
        <v>347</v>
      </c>
      <c r="K269" t="s">
        <v>347</v>
      </c>
      <c r="L269" t="s">
        <v>347</v>
      </c>
      <c r="M269" t="s">
        <v>347</v>
      </c>
      <c r="N269" t="s">
        <v>347</v>
      </c>
      <c r="O269" t="s">
        <v>347</v>
      </c>
      <c r="P269" t="s">
        <v>347</v>
      </c>
      <c r="Q269" t="s">
        <v>347</v>
      </c>
      <c r="R269" t="s">
        <v>347</v>
      </c>
      <c r="S269" t="s">
        <v>347</v>
      </c>
      <c r="T269" t="s">
        <v>347</v>
      </c>
      <c r="U269" t="s">
        <v>347</v>
      </c>
      <c r="V269" t="s">
        <v>347</v>
      </c>
      <c r="W269" t="s">
        <v>347</v>
      </c>
      <c r="X269" t="s">
        <v>347</v>
      </c>
      <c r="Y269" t="s">
        <v>347</v>
      </c>
    </row>
    <row r="270" spans="1:25">
      <c r="A270" t="str">
        <f>IF(B270="",Table1[[#This Row],[geo]],B270)</f>
        <v>pse_gaza</v>
      </c>
      <c r="B270" t="s">
        <v>696</v>
      </c>
      <c r="D270" t="s">
        <v>635</v>
      </c>
      <c r="E270" t="s">
        <v>353</v>
      </c>
      <c r="F270" t="s">
        <v>664</v>
      </c>
      <c r="G270" t="s">
        <v>362</v>
      </c>
      <c r="H270" t="s">
        <v>643</v>
      </c>
      <c r="I270" t="s">
        <v>347</v>
      </c>
      <c r="J270" t="s">
        <v>347</v>
      </c>
      <c r="K270" t="s">
        <v>347</v>
      </c>
      <c r="L270" t="s">
        <v>347</v>
      </c>
      <c r="M270" t="s">
        <v>347</v>
      </c>
      <c r="N270" t="s">
        <v>347</v>
      </c>
      <c r="O270" t="s">
        <v>347</v>
      </c>
      <c r="P270" t="s">
        <v>347</v>
      </c>
      <c r="Q270" t="s">
        <v>347</v>
      </c>
      <c r="R270" t="s">
        <v>347</v>
      </c>
      <c r="S270" t="s">
        <v>347</v>
      </c>
      <c r="T270" t="s">
        <v>347</v>
      </c>
      <c r="U270" t="s">
        <v>347</v>
      </c>
      <c r="V270" t="s">
        <v>347</v>
      </c>
      <c r="W270" t="s">
        <v>347</v>
      </c>
      <c r="X270" t="s">
        <v>347</v>
      </c>
      <c r="Y270" t="s">
        <v>347</v>
      </c>
    </row>
    <row r="271" spans="1:25">
      <c r="A271" t="str">
        <f>IF(B271="",Table1[[#This Row],[geo]],B271)</f>
        <v>heard_a_mcd</v>
      </c>
      <c r="B271" t="s">
        <v>691</v>
      </c>
      <c r="D271" t="s">
        <v>636</v>
      </c>
      <c r="E271" t="s">
        <v>354</v>
      </c>
      <c r="F271" t="s">
        <v>664</v>
      </c>
      <c r="H271" t="s">
        <v>643</v>
      </c>
      <c r="I271" t="s">
        <v>347</v>
      </c>
      <c r="J271" t="s">
        <v>347</v>
      </c>
      <c r="K271" t="s">
        <v>347</v>
      </c>
      <c r="L271" t="s">
        <v>347</v>
      </c>
      <c r="M271" t="s">
        <v>347</v>
      </c>
      <c r="N271" t="s">
        <v>347</v>
      </c>
      <c r="O271" t="s">
        <v>347</v>
      </c>
      <c r="P271" t="s">
        <v>347</v>
      </c>
      <c r="Q271" t="s">
        <v>347</v>
      </c>
      <c r="R271" t="s">
        <v>347</v>
      </c>
      <c r="S271" t="s">
        <v>347</v>
      </c>
      <c r="T271" t="s">
        <v>347</v>
      </c>
      <c r="U271" t="s">
        <v>347</v>
      </c>
      <c r="V271" t="s">
        <v>347</v>
      </c>
      <c r="W271" t="s">
        <v>347</v>
      </c>
      <c r="X271" t="s">
        <v>347</v>
      </c>
      <c r="Y271" t="s">
        <v>347</v>
      </c>
    </row>
    <row r="272" spans="1:25">
      <c r="A272" t="str">
        <f>IF(B272="",Table1[[#This Row],[geo]],B272)</f>
        <v>north_mar</v>
      </c>
      <c r="B272" t="s">
        <v>692</v>
      </c>
      <c r="D272" t="s">
        <v>637</v>
      </c>
      <c r="E272" t="s">
        <v>355</v>
      </c>
      <c r="F272" t="s">
        <v>664</v>
      </c>
      <c r="G272" t="s">
        <v>362</v>
      </c>
      <c r="H272" t="s">
        <v>643</v>
      </c>
      <c r="I272" t="s">
        <v>347</v>
      </c>
      <c r="J272" t="s">
        <v>347</v>
      </c>
      <c r="K272" t="s">
        <v>347</v>
      </c>
      <c r="L272" t="s">
        <v>347</v>
      </c>
      <c r="M272" t="s">
        <v>347</v>
      </c>
      <c r="N272" t="s">
        <v>347</v>
      </c>
      <c r="O272" t="s">
        <v>347</v>
      </c>
      <c r="P272" t="s">
        <v>347</v>
      </c>
      <c r="Q272" t="s">
        <v>347</v>
      </c>
      <c r="R272" t="s">
        <v>347</v>
      </c>
      <c r="S272" t="s">
        <v>347</v>
      </c>
      <c r="T272" t="s">
        <v>347</v>
      </c>
      <c r="U272" t="s">
        <v>347</v>
      </c>
      <c r="V272" t="s">
        <v>347</v>
      </c>
      <c r="W272" t="s">
        <v>347</v>
      </c>
      <c r="X272" t="s">
        <v>347</v>
      </c>
      <c r="Y272" t="s">
        <v>347</v>
      </c>
    </row>
    <row r="273" spans="1:25">
      <c r="A273" t="str">
        <f>IF(B273="",Table1[[#This Row],[geo]],B273)</f>
        <v>sgero_a_ssandw</v>
      </c>
      <c r="B273" t="s">
        <v>693</v>
      </c>
      <c r="D273" t="s">
        <v>638</v>
      </c>
      <c r="E273" t="s">
        <v>356</v>
      </c>
      <c r="F273" t="s">
        <v>664</v>
      </c>
      <c r="G273" t="s">
        <v>364</v>
      </c>
      <c r="H273" t="s">
        <v>643</v>
      </c>
      <c r="I273" t="s">
        <v>347</v>
      </c>
      <c r="J273" t="s">
        <v>347</v>
      </c>
      <c r="K273" t="s">
        <v>347</v>
      </c>
      <c r="L273" t="s">
        <v>347</v>
      </c>
      <c r="M273" t="s">
        <v>347</v>
      </c>
      <c r="N273" t="s">
        <v>347</v>
      </c>
      <c r="O273" t="s">
        <v>347</v>
      </c>
      <c r="P273" t="s">
        <v>347</v>
      </c>
      <c r="Q273" t="s">
        <v>347</v>
      </c>
      <c r="R273" t="s">
        <v>347</v>
      </c>
      <c r="S273" t="s">
        <v>347</v>
      </c>
      <c r="T273" t="s">
        <v>347</v>
      </c>
      <c r="U273" t="s">
        <v>347</v>
      </c>
      <c r="V273" t="s">
        <v>347</v>
      </c>
      <c r="W273" t="s">
        <v>347</v>
      </c>
      <c r="X273" t="s">
        <v>347</v>
      </c>
      <c r="Y273" t="s">
        <v>347</v>
      </c>
    </row>
    <row r="274" spans="1:25">
      <c r="A274" t="str">
        <f>IF(B274="",Table1[[#This Row],[geo]],B274)</f>
        <v>usa_minor_out_isl</v>
      </c>
      <c r="B274" t="s">
        <v>694</v>
      </c>
      <c r="D274" t="s">
        <v>639</v>
      </c>
      <c r="E274" t="s">
        <v>357</v>
      </c>
      <c r="F274" t="s">
        <v>664</v>
      </c>
      <c r="G274" t="s">
        <v>364</v>
      </c>
      <c r="H274" t="s">
        <v>643</v>
      </c>
      <c r="I274" t="s">
        <v>347</v>
      </c>
      <c r="J274" t="s">
        <v>347</v>
      </c>
      <c r="K274" t="s">
        <v>347</v>
      </c>
      <c r="L274" t="s">
        <v>347</v>
      </c>
      <c r="M274" t="s">
        <v>347</v>
      </c>
      <c r="N274" t="s">
        <v>347</v>
      </c>
      <c r="O274" t="s">
        <v>347</v>
      </c>
      <c r="P274" t="s">
        <v>347</v>
      </c>
      <c r="Q274" t="s">
        <v>347</v>
      </c>
      <c r="R274" t="s">
        <v>347</v>
      </c>
      <c r="S274" t="s">
        <v>347</v>
      </c>
      <c r="T274" t="s">
        <v>347</v>
      </c>
      <c r="U274" t="s">
        <v>347</v>
      </c>
      <c r="V274" t="s">
        <v>347</v>
      </c>
      <c r="W274" t="s">
        <v>347</v>
      </c>
      <c r="X274" t="s">
        <v>347</v>
      </c>
      <c r="Y274" t="s">
        <v>347</v>
      </c>
    </row>
    <row r="275" spans="1:25">
      <c r="A275" t="str">
        <f>IF(B275="",Table1[[#This Row],[geo]],B275)</f>
        <v>virg_isl</v>
      </c>
      <c r="B275" t="s">
        <v>695</v>
      </c>
      <c r="D275" t="s">
        <v>640</v>
      </c>
      <c r="E275" t="s">
        <v>358</v>
      </c>
      <c r="F275" t="s">
        <v>664</v>
      </c>
      <c r="G275" t="s">
        <v>364</v>
      </c>
      <c r="H275" t="s">
        <v>643</v>
      </c>
      <c r="I275" t="s">
        <v>347</v>
      </c>
      <c r="J275" t="s">
        <v>347</v>
      </c>
      <c r="K275" t="s">
        <v>347</v>
      </c>
      <c r="L275" t="s">
        <v>347</v>
      </c>
      <c r="M275" t="s">
        <v>347</v>
      </c>
      <c r="N275" t="s">
        <v>347</v>
      </c>
      <c r="O275" t="s">
        <v>347</v>
      </c>
      <c r="P275" t="s">
        <v>347</v>
      </c>
      <c r="Q275" t="s">
        <v>347</v>
      </c>
      <c r="R275" t="s">
        <v>347</v>
      </c>
      <c r="S275" t="s">
        <v>347</v>
      </c>
      <c r="T275" t="s">
        <v>347</v>
      </c>
      <c r="U275" t="s">
        <v>347</v>
      </c>
      <c r="V275" t="s">
        <v>347</v>
      </c>
      <c r="W275" t="s">
        <v>347</v>
      </c>
      <c r="X275" t="s">
        <v>347</v>
      </c>
      <c r="Y275" t="s">
        <v>347</v>
      </c>
    </row>
    <row r="276" spans="1:25">
      <c r="A276" t="str">
        <f>IF(B276="",Table1[[#This Row],[geo]],B276)</f>
        <v>pse_west_bank</v>
      </c>
      <c r="B276" t="s">
        <v>697</v>
      </c>
      <c r="D276" t="s">
        <v>641</v>
      </c>
      <c r="E276" t="s">
        <v>359</v>
      </c>
      <c r="F276" t="s">
        <v>664</v>
      </c>
      <c r="G276" t="s">
        <v>362</v>
      </c>
      <c r="H276" t="s">
        <v>643</v>
      </c>
      <c r="I276" t="s">
        <v>347</v>
      </c>
      <c r="J276" t="s">
        <v>347</v>
      </c>
      <c r="K276" t="s">
        <v>347</v>
      </c>
      <c r="L276" t="s">
        <v>347</v>
      </c>
      <c r="M276" t="s">
        <v>347</v>
      </c>
      <c r="N276" t="s">
        <v>347</v>
      </c>
      <c r="O276" t="s">
        <v>347</v>
      </c>
      <c r="P276" t="s">
        <v>347</v>
      </c>
      <c r="Q276" t="s">
        <v>347</v>
      </c>
      <c r="R276" t="s">
        <v>347</v>
      </c>
      <c r="S276" t="s">
        <v>347</v>
      </c>
      <c r="T276" t="s">
        <v>347</v>
      </c>
      <c r="U276" t="s">
        <v>347</v>
      </c>
      <c r="V276" t="s">
        <v>347</v>
      </c>
      <c r="W276" t="s">
        <v>347</v>
      </c>
      <c r="X276" t="s">
        <v>347</v>
      </c>
      <c r="Y276" t="s">
        <v>347</v>
      </c>
    </row>
    <row r="277" spans="1:25">
      <c r="A277" t="s">
        <v>369</v>
      </c>
      <c r="C277" t="s">
        <v>670</v>
      </c>
      <c r="F277" t="s">
        <v>664</v>
      </c>
    </row>
    <row r="278" spans="1:25">
      <c r="A278" t="s">
        <v>371</v>
      </c>
      <c r="C278" t="s">
        <v>674</v>
      </c>
      <c r="F278" t="s">
        <v>664</v>
      </c>
    </row>
    <row r="279" spans="1:25">
      <c r="A279" t="s">
        <v>411</v>
      </c>
      <c r="C279" t="s">
        <v>667</v>
      </c>
      <c r="F279" t="s">
        <v>664</v>
      </c>
    </row>
    <row r="280" spans="1:25">
      <c r="A280" t="s">
        <v>427</v>
      </c>
      <c r="C280" t="s">
        <v>671</v>
      </c>
      <c r="F280" t="s">
        <v>664</v>
      </c>
    </row>
    <row r="281" spans="1:25">
      <c r="A281" t="s">
        <v>432</v>
      </c>
      <c r="C281" t="s">
        <v>672</v>
      </c>
      <c r="F281" t="s">
        <v>664</v>
      </c>
    </row>
    <row r="282" spans="1:25">
      <c r="A282" t="s">
        <v>438</v>
      </c>
      <c r="C282" t="s">
        <v>675</v>
      </c>
      <c r="F282" t="s">
        <v>664</v>
      </c>
    </row>
    <row r="283" spans="1:25">
      <c r="A283" t="s">
        <v>486</v>
      </c>
      <c r="C283" t="s">
        <v>676</v>
      </c>
      <c r="F283" t="s">
        <v>664</v>
      </c>
    </row>
    <row r="284" spans="1:25">
      <c r="A284" t="s">
        <v>487</v>
      </c>
      <c r="C284" t="s">
        <v>668</v>
      </c>
      <c r="F284" t="s">
        <v>664</v>
      </c>
    </row>
    <row r="285" spans="1:25">
      <c r="A285" t="s">
        <v>529</v>
      </c>
      <c r="C285" t="s">
        <v>677</v>
      </c>
      <c r="F285" t="s">
        <v>664</v>
      </c>
    </row>
    <row r="286" spans="1:25">
      <c r="A286" t="s">
        <v>535</v>
      </c>
      <c r="C286" t="s">
        <v>678</v>
      </c>
      <c r="F286" t="s">
        <v>664</v>
      </c>
    </row>
    <row r="287" spans="1:25">
      <c r="A287" t="s">
        <v>555</v>
      </c>
      <c r="C287" t="s">
        <v>679</v>
      </c>
      <c r="F287" t="s">
        <v>664</v>
      </c>
    </row>
    <row r="288" spans="1:25">
      <c r="A288" t="s">
        <v>559</v>
      </c>
      <c r="C288" t="s">
        <v>680</v>
      </c>
      <c r="F288" t="s">
        <v>664</v>
      </c>
    </row>
    <row r="289" spans="1:6">
      <c r="A289" t="s">
        <v>569</v>
      </c>
      <c r="C289" t="s">
        <v>681</v>
      </c>
      <c r="F289" t="s">
        <v>664</v>
      </c>
    </row>
    <row r="290" spans="1:6">
      <c r="A290" t="s">
        <v>577</v>
      </c>
      <c r="C290" t="s">
        <v>682</v>
      </c>
      <c r="F290" t="s">
        <v>664</v>
      </c>
    </row>
    <row r="291" spans="1:6">
      <c r="A291" t="s">
        <v>579</v>
      </c>
      <c r="C291" t="s">
        <v>683</v>
      </c>
      <c r="F291" t="s">
        <v>664</v>
      </c>
    </row>
    <row r="292" spans="1:6">
      <c r="A292" t="s">
        <v>597</v>
      </c>
      <c r="C292" t="s">
        <v>684</v>
      </c>
      <c r="F292" t="s">
        <v>664</v>
      </c>
    </row>
    <row r="293" spans="1:6">
      <c r="A293" t="s">
        <v>610</v>
      </c>
      <c r="C293" t="s">
        <v>685</v>
      </c>
      <c r="F293" t="s">
        <v>664</v>
      </c>
    </row>
    <row r="294" spans="1:6">
      <c r="A294" t="s">
        <v>616</v>
      </c>
      <c r="C294" t="s">
        <v>673</v>
      </c>
      <c r="F294" t="s">
        <v>664</v>
      </c>
    </row>
    <row r="295" spans="1:6">
      <c r="A295" t="s">
        <v>620</v>
      </c>
      <c r="C295" t="s">
        <v>686</v>
      </c>
      <c r="F295" t="s">
        <v>664</v>
      </c>
    </row>
    <row r="296" spans="1:6">
      <c r="A296" t="s">
        <v>621</v>
      </c>
      <c r="C296" t="s">
        <v>687</v>
      </c>
      <c r="F296" t="s">
        <v>664</v>
      </c>
    </row>
    <row r="297" spans="1:6">
      <c r="A297" t="s">
        <v>623</v>
      </c>
      <c r="C297" t="s">
        <v>688</v>
      </c>
      <c r="F297" t="s">
        <v>664</v>
      </c>
    </row>
    <row r="298" spans="1:6">
      <c r="A298" t="s">
        <v>631</v>
      </c>
      <c r="C298" t="s">
        <v>689</v>
      </c>
      <c r="F298" t="s">
        <v>664</v>
      </c>
    </row>
    <row r="299" spans="1:6">
      <c r="A299" t="s">
        <v>634</v>
      </c>
      <c r="C299" t="s">
        <v>690</v>
      </c>
      <c r="F299" t="s">
        <v>664</v>
      </c>
    </row>
    <row r="300" spans="1:6">
      <c r="A300" t="s">
        <v>635</v>
      </c>
      <c r="C300" t="s">
        <v>696</v>
      </c>
      <c r="F300" t="s">
        <v>664</v>
      </c>
    </row>
    <row r="301" spans="1:6">
      <c r="A301" t="s">
        <v>636</v>
      </c>
      <c r="C301" t="s">
        <v>691</v>
      </c>
      <c r="F301" t="s">
        <v>664</v>
      </c>
    </row>
    <row r="302" spans="1:6">
      <c r="A302" t="s">
        <v>637</v>
      </c>
      <c r="C302" t="s">
        <v>692</v>
      </c>
      <c r="F302" t="s">
        <v>664</v>
      </c>
    </row>
    <row r="303" spans="1:6">
      <c r="A303" t="s">
        <v>638</v>
      </c>
      <c r="C303" t="s">
        <v>693</v>
      </c>
      <c r="F303" t="s">
        <v>664</v>
      </c>
    </row>
    <row r="304" spans="1:6">
      <c r="A304" t="s">
        <v>639</v>
      </c>
      <c r="C304" t="s">
        <v>694</v>
      </c>
      <c r="F304" t="s">
        <v>664</v>
      </c>
    </row>
    <row r="305" spans="1:6">
      <c r="A305" t="s">
        <v>640</v>
      </c>
      <c r="C305" t="s">
        <v>695</v>
      </c>
      <c r="F305" t="s">
        <v>664</v>
      </c>
    </row>
    <row r="306" spans="1:6">
      <c r="A306" t="s">
        <v>641</v>
      </c>
      <c r="C306" t="s">
        <v>697</v>
      </c>
      <c r="F306" t="s">
        <v>664</v>
      </c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.6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e 8 c 8 2 b c - d e 7 b - 4 b 8 1 - 8 0 0 6 - 9 0 7 7 e 1 d 8 d 8 0 e "   s q m i d = " 8 1 f 9 9 4 8 5 - 6 2 3 4 - 4 5 7 e - 9 c c 6 - 8 0 2 8 0 d f 4 4 a c f "   x m l n s = " h t t p : / / s c h e m a s . m i c r o s o f t . c o m / D a t a M a s h u p " > A A A A A F 8 J A A B Q S w M E F A A C A A g A c Y K Q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c Y K Q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G C k E d H 8 c W + U w Y A A J w f A A A T A B w A R m 9 y b X V s Y X M v U 2 V j d G l v b j E u b S C i G A A o o B Q A A A A A A A A A A A A A A A A A A A A A A A A A A A D t W N 1 v 2 z Y Q f w + Q / 0 F Q X x J A U W Y n b Y c O e X K 6 t l u X b k 2 2 P i S B Q E u 0 z F U S V Z K K Y x j + 3 3 c U q S 9 K s m X X 2 9 M K 1 L F 5 J O / H + 7 7 j 2 B e E J t a t + j v 6 6 f j o + I j P E c O B 9 c I m 1 h O K S O A t P B J w 2 7 q y I i y O j y z 4 d 0 s z 5 m N Y e f v s 4 8 i d Z I z h R H y h 7 O u U 0 q 8 n p 6 v 7 G x T j K / s O T S M 8 s h / X 9 x O a C N j y 6 K g L X t j X W R o R H w n g N K F R F i e S Q b 7 f L U m K c K K 4 O Z Y d Y m q r P 9 Y Z n E q X 9 m l 5 3 2 d M W Y B Z e R 0 f V R d q m i a c d D F 3 V h 2 3 q 1 9 u A m 8 p v o t l W n 4 P Y 2 9 B W R R 4 D I c g v f o y 5 g J W u S j W s m T u M y 9 k N E t H j f t q h H G 1 x g U S 3 L i 2 W O X Z t I v g x U H Y f a C X E O A n P 0 K c F + u L q c E S F k j i 0 x g r g O X y n D Y X s g R z H x 7 e X J u l q L m N R s s 4 J X 7 7 Y U H q z Q P i f c s Q K y V G 4 l n z N C Y I D p K w O o g z L 8 b x F L N i Y c q I L + x 1 3 S i k r L t N Q l I q i + g w H 2 e 1 6 j C G C I f I X 4 J H 2 O s G o z R C P p z + C 0 U Z r r P J 1 / P V k w 4 8 j u 3 B / x 9 s R 2 9 k x Y k 7 / C y 0 T a 5 P j 4 9 I 0 s P J 9 N g 5 C b C W L 6 g k 5 9 L t u a Z 7 1 5 4 S 0 6 c K Y / 0 t k l C I T D v l 6 n / z / s / N u 2 k O T W 3 1 R f C t t t B l O H 1 + 1 O d G h U 2 s W q E S t B q Q 2 P M E Z o w I y p Y N 7 9 k h F 7 S x 9 H L o I 7 R z R 4 v / a B O A j u S x J w R 3 t C m B 7 Z K / R s 0 E V o t S H T l s d 1 F t f 8 c O K f E w 8 b k I z 4 N B Z 4 k n 4 w K 2 1 4 6 1 + W T 1 H L 2 D i j l 4 4 W H i f Q n D s T d F f Y N 1 H + f R B t Y N h I 4 N O l B W M Z B z T W B 9 3 M c D u c t 3 k 0 T U D e 5 Q E C 4 G Q h g 3 R S + Y l M k A B L W A 1 Q f h c i C E i w 4 p H B L H y 4 E 4 L v c x h g H 8 X w 3 k / 3 J P V W w 3 h t c D E b w y J D A U w h Z n / H E g + 9 d 7 u k M H + 0 Z 4 G W 8 K n 0 2 g R v B U N x s B U 7 M r o m V P a C 9 + N v a Z 7 U 9 Y D / 9 m A W O 8 w a x g I i Q i m o T c m z E a e 3 C b 3 N 9 T y E z 4 k 3 t N / S y G V v P k C 5 6 6 u u 3 k J / Z c i J S / O T 9 n a O G G R M y z a c Y x 8 x X d h S r w / O / g 6 + j i 9 f k 7 T D / m L M 9 j x E F F 5 z 7 N E s G W H 5 I Z d X 3 + B C n 7 / h p H J C Z A v A L V O W + h i A x I E l 6 N x i / H j 5 V 6 f g f A V O b o 9 x h B 7 q o l d E 3 R 6 7 p u q g 5 O 5 i g J 4 d y d r K D K Q 3 c M J X x G W a x E J Y l S t S 0 u U r c a 8 4 Q G M u v L S s w S Y E + 5 k j T t R l U E T R o I u 1 h L M l l 7 q t U k N F a b O m z g N f W X M p p K t V X m 7 n m F T v v L 0 R 6 t l y L 6 D T P J 8 Y 8 M M 4 J r k r 0 B E 8 P B L 5 Q k V Y d S F 8 b a k b d 7 U B U j n q O q e 6 E y 4 J w G G + 0 b v C g K P H n h r y Q J 3 I 9 4 J j 5 l c K b S 1 t v n F C U B g K n 2 l 3 A U L f 9 e 1 o 8 G d H C R G i N L 9 3 z y S 7 n s q j Z w 1 3 K 8 E 5 q 0 j u b F e r C y 2 S 9 b a u 0 W o d J n 1 4 y o H A 7 9 T A B o 5 Z e T N w 9 / g i P y h 0 8 R e i h 8 l z + 8 I + J 9 N n 0 I g t n Z W Y j S G G S P G X w F d k q d I D o P 3 q a a K K 4 2 5 p A w P z v T G n e f I / 4 M / g p W G 0 V g w B D m C y H S T K S Z 8 G 7 n G A v A q M C u 7 j 8 I H F / Z i m g 7 U u N X d r 5 H z r C u k U C P u 3 t 3 n d U h f V z p r u m / l f 1 q C k q W w 5 2 V q S x h q Z B u V V O / / t F B 2 S r q 2 0 G 7 I i / T P 9 N F T S S 3 O M K + k G v l N A 8 j f 2 6 d 3 H c W G Y 9 w U G X l 0 1 O n N M h B c w k T g l F E l D l 0 V 1 c y 2 f e 2 H 9 q f G i W T 2 X F U 5 Y / e 2 2 5 O z A 5 K / 7 7 M 2 5 C d e w G j Z c 7 9 o a P m y A + U Y y d n e K z t q P i L Q L Y 1 B 5 Q 7 t w X c f y n e q p y X J z k j 7 G p K b U H u 6 b O d D d 3 r 1 j i s O e W t O 3 w 1 c e T 5 V 1 E l g n W f U 4 z 6 v a L d i p p q 3 q W a N L j K x 0 A 5 V c 0 b N m A c D 8 Y 4 1 h i 9 m H A O 9 Z V H e B P v w B 7 c Y L / V + h O 8 y O e 7 p 5 1 B b d Q Z 1 d o N d x H g 1 G 1 5 R O u P Z h c D w 1 m u N o 2 v P Z D u U + X F Y F V e F H G t Y z p E u N s O a a 1 Y J r d V 0 W y 9 Z 8 J r P a A I t w 0 Q O s d F N C Q + i s r Q W U d g b N l j l N H A r W x n h i K O N w X P p h A 2 z O + b 7 Q 4 U M R A X C X R K q q 7 S Z U x P k d y R r b 9 v Y F v l m G I S X u v 3 + G W t x W t 3 e I 3 + 7 j v H Z N B T 4 Y y p T 5 p u 7 s x N i A c Y l C F O 1 C c 6 C O d d h m R 5 S y Y / G V g r P w j 7 X Q Z k a M b U J 3 D f m / n w i a 4 x H O v 2 8 G J N + 4 J h X g N L w p 7 k 5 w 4 Z S g / P g + U T D P F 0 e N P l 9 j H I P 1 B L A Q I t A B Q A A g A I A H G C k E c R y e 3 a q g A A A P o A A A A S A A A A A A A A A A A A A A A A A A A A A A B D b 2 5 m a W c v U G F j a 2 F n Z S 5 4 b W x Q S w E C L Q A U A A I A C A B x g p B H D 8 r p q 6 Q A A A D p A A A A E w A A A A A A A A A A A A A A A A D 2 A A A A W 0 N v b n R l b n R f V H l w Z X N d L n h t b F B L A Q I t A B Q A A g A I A H G C k E d H 8 c W + U w Y A A J w f A A A T A A A A A A A A A A A A A A A A A O c B A A B G b 3 J t d W x h c y 9 T Z W N 0 a W 9 u M S 5 t U E s F B g A A A A A D A A M A w g A A A I c I A A A A A D 0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H V i b G l j P C 9 X b 3 J r Y m 9 v a 0 d y b 3 V w V H l w Z T 4 8 L 1 B l c m 1 p c 3 N p b 2 5 M a X N 0 P v x 3 A A A A A A A A 2 n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p Z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S 0 y M F Q x N D o z O D o w M S 4 y N j E w M D Y 2 W i I g L z 4 8 R W 5 0 c n k g V H l w Z T 0 i R m l s b E V y c m 9 y Q 2 9 k Z S I g V m F s d W U 9 I n N V b m t u b 3 d u I i A v P j x F b n R y e S B U e X B l P S J G a W x s Q 2 9 s d W 1 u T m F t Z X M i I F Z h b H V l P S J z W y Z x d W 9 0 O 3 V z Z V 9 p Z C Z x d W 9 0 O y w m c X V v d D t n Z W 9 f b W l z c 2 l u Z 1 9 p c 2 8 m c X V v d D s s J n F 1 b 3 Q 7 b m V 3 X 2 l k J n F 1 b 3 Q 7 L C Z x d W 9 0 O 2 d l b y Z x d W 9 0 O y w m c X V v d D t n Z W 8 u b G V n Y W N 5 X 2 l k J n F 1 b 3 Q 7 L C Z x d W 9 0 O 2 d l b y 5 u Y W 1 l J n F 1 b 3 Q 7 L C Z x d W 9 0 O 2 d l b y 5 0 e X B l J n F 1 b 3 Q 7 L C Z x d W 9 0 O 2 d l b y 5 n b V 9 3 b 3 J s Z F 9 y Z W d p b 2 4 m c X V v d D s s J n F 1 b 3 Q 7 Z 2 V v L m d t X 3 d l c 3 R f c m V z d C Z x d W 9 0 O y w m c X V v d D t n Z W 8 u d W 5 o Y 3 J f Z 3 J v d X A x L m 5 h b W U m c X V v d D s s J n F 1 b 3 Q 7 Z 2 V v L n V u a G N y X 2 d y b 3 V w M i Z x d W 9 0 O y w m c X V v d D t n Z W 8 u d W 5 z d G F 0 c 1 9 y Z W d p b 2 4 m c X V v d D s s J n F 1 b 3 Q 7 Z 2 V v L n V u c 3 R h d H N f c 3 V i c m V n a W 9 u J n F 1 b 3 Q 7 L C Z x d W 9 0 O 2 d l b y 5 1 b n N 0 Y X R f b W R n c m V n a W 9 u J n F 1 b 3 Q 7 L C Z x d W 9 0 O 2 d l b y 5 1 b n N 0 Y X R z X 2 1 k Z 3 J l Z 2 l v b i Z x d W 9 0 O y w m c X V v d D t n Z W 8 u d W 5 z d G F 0 c 1 9 k Z X Z j b G F z c y Z x d W 9 0 O y w m c X V v d D t n Z W 8 u d 2 J f c m V n a W 9 u J n F 1 b 3 Q 7 L C Z x d W 9 0 O 2 d l b y 5 3 Y l 9 p b m N v b W V f Z 3 J v d X A m c X V v d D s s J n F 1 b 3 Q 7 Z 2 V v L n d o b 1 9 n c m 9 1 c C Z x d W 9 0 O y w m c X V v d D t n Z W 8 u d W 5 l c 2 N v L m d y b 3 V w J n F 1 b 3 Q 7 L C Z x d W 9 0 O 2 d l b y 5 1 b m Z w Y V 9 n c m 9 1 c C Z x d W 9 0 O y w m c X V v d D t n Z W 8 u b 2 x 5 b X B p Y 3 N f c m V n a W 9 u J n F 1 b 3 Q 7 L C Z x d W 9 0 O 2 d l b y 5 1 b m R w X 2 h k a V 9 x d W F y d C Z x d W 9 0 O y w m c X V v d D t n Z W 8 u a W 1 m X 2 d y b 3 V w J n F 1 b 3 Q 7 L C Z x d W 9 0 O 2 d l b y 5 l a W F f c m V p Z 2 9 u J n F 1 b 3 Q 7 L C Z x d W 9 0 O 2 d l b y 5 l d V 9 t Z W 1 i Z X I m c X V v d D s s J n F 1 b 3 Q 7 Z 2 V v L m J y a W N 0 J n F 1 b 3 Q 7 X S I g L z 4 8 R W 5 0 c n k g V H l w Z T 0 i R m l s b E N v b H V t b l R 5 c G V z I i B W Y W x 1 Z T 0 i c 0 F B Q U F C Z 0 F B Q U F B Q U F B Q U F B Q U F B Q U F B Q U F B Q U F B Q U F B Q U F B Q S I g L z 4 8 R W 5 0 c n k g V H l w Z T 0 i R m l s b E V y c m 9 y Q 2 9 1 b n Q i I F Z h b H V l P S J s M C I g L z 4 8 R W 5 0 c n k g V H l w Z T 0 i R m l s b E N v d W 5 0 I i B W Y W x 1 Z T 0 i b D M w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x I i A v P j x F b n R y e S B U e X B l P S J G a W x s U 3 R h d H V z I i B W Y W x 1 Z T 0 i c 0 N v b X B s Z X R l I i A v P j x F b n R y e S B U e X B l P S J R d W V y e U l E I i B W Y W x 1 Z T 0 i c 2 E 3 Z G I 1 O T c 2 L T Y 2 Z T Y t N G E 5 M C 1 h M z R j L T E y Z D Q 1 Z m Y 4 Y j k y Y i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l k X 3 d f a W R z L 1 N v d X J j Z S 5 7 d X N l X 2 l k L D B 9 J n F 1 b 3 Q 7 L C Z x d W 9 0 O 1 N l Y 3 R p b 2 4 x L 3 Z h b G l k X 3 d f a W R z L 1 N v d X J j Z S 5 7 Z 2 V v X 2 1 p c 3 N p b m d f a X N v L D F 9 J n F 1 b 3 Q 7 L C Z x d W 9 0 O 1 N l Y 3 R p b 2 4 x L 3 Z h b G l k X 3 d f a W R z L 1 N v d X J j Z S 5 7 b m V 3 X 2 l k L D J 9 J n F 1 b 3 Q 7 L C Z x d W 9 0 O 1 N l Y 3 R p b 2 4 x L 3 Z h b G l k X 3 d f a W R z L 1 J l c G x h Y 2 V k I F Z h b H V l L n t n Z W 8 s M 3 0 m c X V v d D s s J n F 1 b 3 Q 7 U 2 V j d G l v b j E v d m F s a W R f d 1 9 p Z H M v R H V w b G l j Y X R l Z C B D b 2 x 1 b W 4 u e 2 d l b y A t I E N v c H k s M j Z 9 J n F 1 b 3 Q 7 L C Z x d W 9 0 O 1 N l Y 3 R p b 2 4 x L 3 Z h b G l k X 3 d f a W R z L 1 N v d X J j Z S 5 7 Z 2 V v L m 5 h b W U s N H 0 m c X V v d D s s J n F 1 b 3 Q 7 U 2 V j d G l v b j E v d m F s a W R f d 1 9 p Z H M v U 2 9 1 c m N l L n t n Z W 8 u d H l w Z S w 1 f S Z x d W 9 0 O y w m c X V v d D t T Z W N 0 a W 9 u M S 9 2 Y W x p Z F 9 3 X 2 l k c y 9 T b 3 V y Y 2 U u e 2 d l b y 5 n b V 9 3 b 3 J s Z F 9 y Z W d p b 2 4 s N n 0 m c X V v d D s s J n F 1 b 3 Q 7 U 2 V j d G l v b j E v d m F s a W R f d 1 9 p Z H M v U 2 9 1 c m N l L n t n Z W 8 u Z 2 1 f d 2 V z d F 9 y Z X N 0 L D d 9 J n F 1 b 3 Q 7 L C Z x d W 9 0 O 1 N l Y 3 R p b 2 4 x L 3 Z h b G l k X 3 d f a W R z L 1 N v d X J j Z S 5 7 Z 2 V v L n V u a G N y X 2 d y b 3 V w M S 5 u Y W 1 l L D h 9 J n F 1 b 3 Q 7 L C Z x d W 9 0 O 1 N l Y 3 R p b 2 4 x L 3 Z h b G l k X 3 d f a W R z L 1 N v d X J j Z S 5 7 Z 2 V v L n V u a G N y X 2 d y b 3 V w M i w 5 f S Z x d W 9 0 O y w m c X V v d D t T Z W N 0 a W 9 u M S 9 2 Y W x p Z F 9 3 X 2 l k c y 9 T b 3 V y Y 2 U u e 2 d l b y 5 1 b n N 0 Y X R z X 3 J l Z 2 l v b i w x M H 0 m c X V v d D s s J n F 1 b 3 Q 7 U 2 V j d G l v b j E v d m F s a W R f d 1 9 p Z H M v U 2 9 1 c m N l L n t n Z W 8 u d W 5 z d G F 0 c 1 9 z d W J y Z W d p b 2 4 s M T F 9 J n F 1 b 3 Q 7 L C Z x d W 9 0 O 1 N l Y 3 R p b 2 4 x L 3 Z h b G l k X 3 d f a W R z L 1 N v d X J j Z S 5 7 Z 2 V v L n V u c 3 R h d F 9 t Z G d y Z W d p b 2 4 s M T J 9 J n F 1 b 3 Q 7 L C Z x d W 9 0 O 1 N l Y 3 R p b 2 4 x L 3 Z h b G l k X 3 d f a W R z L 1 N v d X J j Z S 5 7 Z 2 V v L n V u c 3 R h d H N f b W R n c m V n a W 9 u L D E z f S Z x d W 9 0 O y w m c X V v d D t T Z W N 0 a W 9 u M S 9 2 Y W x p Z F 9 3 X 2 l k c y 9 T b 3 V y Y 2 U u e 2 d l b y 5 1 b n N 0 Y X R z X 2 R l d m N s Y X N z L D E 0 f S Z x d W 9 0 O y w m c X V v d D t T Z W N 0 a W 9 u M S 9 2 Y W x p Z F 9 3 X 2 l k c y 9 T b 3 V y Y 2 U u e 2 d l b y 5 3 Y l 9 y Z W d p b 2 4 s M T V 9 J n F 1 b 3 Q 7 L C Z x d W 9 0 O 1 N l Y 3 R p b 2 4 x L 3 Z h b G l k X 3 d f a W R z L 1 N v d X J j Z S 5 7 Z 2 V v L n d i X 2 l u Y 2 9 t Z V 9 n c m 9 1 c C w x N n 0 m c X V v d D s s J n F 1 b 3 Q 7 U 2 V j d G l v b j E v d m F s a W R f d 1 9 p Z H M v U 2 9 1 c m N l L n t n Z W 8 u d 2 h v X 2 d y b 3 V w L D E 3 f S Z x d W 9 0 O y w m c X V v d D t T Z W N 0 a W 9 u M S 9 2 Y W x p Z F 9 3 X 2 l k c y 9 T b 3 V y Y 2 U u e 2 d l b y 5 1 b m V z Y 2 8 u Z 3 J v d X A s M T h 9 J n F 1 b 3 Q 7 L C Z x d W 9 0 O 1 N l Y 3 R p b 2 4 x L 3 Z h b G l k X 3 d f a W R z L 1 N v d X J j Z S 5 7 Z 2 V v L n V u Z n B h X 2 d y b 3 V w L D E 5 f S Z x d W 9 0 O y w m c X V v d D t T Z W N 0 a W 9 u M S 9 2 Y W x p Z F 9 3 X 2 l k c y 9 T b 3 V y Y 2 U u e 2 d l b y 5 v b H l t c G l j c 1 9 y Z W d p b 2 4 s M j B 9 J n F 1 b 3 Q 7 L C Z x d W 9 0 O 1 N l Y 3 R p b 2 4 x L 3 Z h b G l k X 3 d f a W R z L 1 N v d X J j Z S 5 7 Z 2 V v L n V u Z H B f a G R p X 3 F 1 Y X J 0 L D I x f S Z x d W 9 0 O y w m c X V v d D t T Z W N 0 a W 9 u M S 9 2 Y W x p Z F 9 3 X 2 l k c y 9 T b 3 V y Y 2 U u e 2 d l b y 5 p b W Z f Z 3 J v d X A s M j J 9 J n F 1 b 3 Q 7 L C Z x d W 9 0 O 1 N l Y 3 R p b 2 4 x L 3 Z h b G l k X 3 d f a W R z L 1 N v d X J j Z S 5 7 Z 2 V v L m V p Y V 9 y Z W l n b 2 4 s M j N 9 J n F 1 b 3 Q 7 L C Z x d W 9 0 O 1 N l Y 3 R p b 2 4 x L 3 Z h b G l k X 3 d f a W R z L 1 N v d X J j Z S 5 7 Z 2 V v L m V 1 X 2 1 l b W J l c i w y N H 0 m c X V v d D s s J n F 1 b 3 Q 7 U 2 V j d G l v b j E v d m F s a W R f d 1 9 p Z H M v U 2 9 1 c m N l L n t n Z W 8 u Y n J p Y 3 Q s M j V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2 Y W x p Z F 9 3 X 2 l k c y 9 T b 3 V y Y 2 U u e 3 V z Z V 9 p Z C w w f S Z x d W 9 0 O y w m c X V v d D t T Z W N 0 a W 9 u M S 9 2 Y W x p Z F 9 3 X 2 l k c y 9 T b 3 V y Y 2 U u e 2 d l b 1 9 t a X N z a W 5 n X 2 l z b y w x f S Z x d W 9 0 O y w m c X V v d D t T Z W N 0 a W 9 u M S 9 2 Y W x p Z F 9 3 X 2 l k c y 9 T b 3 V y Y 2 U u e 2 5 l d 1 9 p Z C w y f S Z x d W 9 0 O y w m c X V v d D t T Z W N 0 a W 9 u M S 9 2 Y W x p Z F 9 3 X 2 l k c y 9 S Z X B s Y W N l Z C B W Y W x 1 Z S 5 7 Z 2 V v L D N 9 J n F 1 b 3 Q 7 L C Z x d W 9 0 O 1 N l Y 3 R p b 2 4 x L 3 Z h b G l k X 3 d f a W R z L 0 R 1 c G x p Y 2 F 0 Z W Q g Q 2 9 s d W 1 u L n t n Z W 8 g L S B D b 3 B 5 L D I 2 f S Z x d W 9 0 O y w m c X V v d D t T Z W N 0 a W 9 u M S 9 2 Y W x p Z F 9 3 X 2 l k c y 9 T b 3 V y Y 2 U u e 2 d l b y 5 u Y W 1 l L D R 9 J n F 1 b 3 Q 7 L C Z x d W 9 0 O 1 N l Y 3 R p b 2 4 x L 3 Z h b G l k X 3 d f a W R z L 1 N v d X J j Z S 5 7 Z 2 V v L n R 5 c G U s N X 0 m c X V v d D s s J n F 1 b 3 Q 7 U 2 V j d G l v b j E v d m F s a W R f d 1 9 p Z H M v U 2 9 1 c m N l L n t n Z W 8 u Z 2 1 f d 2 9 y b G R f c m V n a W 9 u L D Z 9 J n F 1 b 3 Q 7 L C Z x d W 9 0 O 1 N l Y 3 R p b 2 4 x L 3 Z h b G l k X 3 d f a W R z L 1 N v d X J j Z S 5 7 Z 2 V v L m d t X 3 d l c 3 R f c m V z d C w 3 f S Z x d W 9 0 O y w m c X V v d D t T Z W N 0 a W 9 u M S 9 2 Y W x p Z F 9 3 X 2 l k c y 9 T b 3 V y Y 2 U u e 2 d l b y 5 1 b m h j c l 9 n c m 9 1 c D E u b m F t Z S w 4 f S Z x d W 9 0 O y w m c X V v d D t T Z W N 0 a W 9 u M S 9 2 Y W x p Z F 9 3 X 2 l k c y 9 T b 3 V y Y 2 U u e 2 d l b y 5 1 b m h j c l 9 n c m 9 1 c D I s O X 0 m c X V v d D s s J n F 1 b 3 Q 7 U 2 V j d G l v b j E v d m F s a W R f d 1 9 p Z H M v U 2 9 1 c m N l L n t n Z W 8 u d W 5 z d G F 0 c 1 9 y Z W d p b 2 4 s M T B 9 J n F 1 b 3 Q 7 L C Z x d W 9 0 O 1 N l Y 3 R p b 2 4 x L 3 Z h b G l k X 3 d f a W R z L 1 N v d X J j Z S 5 7 Z 2 V v L n V u c 3 R h d H N f c 3 V i c m V n a W 9 u L D E x f S Z x d W 9 0 O y w m c X V v d D t T Z W N 0 a W 9 u M S 9 2 Y W x p Z F 9 3 X 2 l k c y 9 T b 3 V y Y 2 U u e 2 d l b y 5 1 b n N 0 Y X R f b W R n c m V n a W 9 u L D E y f S Z x d W 9 0 O y w m c X V v d D t T Z W N 0 a W 9 u M S 9 2 Y W x p Z F 9 3 X 2 l k c y 9 T b 3 V y Y 2 U u e 2 d l b y 5 1 b n N 0 Y X R z X 2 1 k Z 3 J l Z 2 l v b i w x M 3 0 m c X V v d D s s J n F 1 b 3 Q 7 U 2 V j d G l v b j E v d m F s a W R f d 1 9 p Z H M v U 2 9 1 c m N l L n t n Z W 8 u d W 5 z d G F 0 c 1 9 k Z X Z j b G F z c y w x N H 0 m c X V v d D s s J n F 1 b 3 Q 7 U 2 V j d G l v b j E v d m F s a W R f d 1 9 p Z H M v U 2 9 1 c m N l L n t n Z W 8 u d 2 J f c m V n a W 9 u L D E 1 f S Z x d W 9 0 O y w m c X V v d D t T Z W N 0 a W 9 u M S 9 2 Y W x p Z F 9 3 X 2 l k c y 9 T b 3 V y Y 2 U u e 2 d l b y 5 3 Y l 9 p b m N v b W V f Z 3 J v d X A s M T Z 9 J n F 1 b 3 Q 7 L C Z x d W 9 0 O 1 N l Y 3 R p b 2 4 x L 3 Z h b G l k X 3 d f a W R z L 1 N v d X J j Z S 5 7 Z 2 V v L n d o b 1 9 n c m 9 1 c C w x N 3 0 m c X V v d D s s J n F 1 b 3 Q 7 U 2 V j d G l v b j E v d m F s a W R f d 1 9 p Z H M v U 2 9 1 c m N l L n t n Z W 8 u d W 5 l c 2 N v L m d y b 3 V w L D E 4 f S Z x d W 9 0 O y w m c X V v d D t T Z W N 0 a W 9 u M S 9 2 Y W x p Z F 9 3 X 2 l k c y 9 T b 3 V y Y 2 U u e 2 d l b y 5 1 b m Z w Y V 9 n c m 9 1 c C w x O X 0 m c X V v d D s s J n F 1 b 3 Q 7 U 2 V j d G l v b j E v d m F s a W R f d 1 9 p Z H M v U 2 9 1 c m N l L n t n Z W 8 u b 2 x 5 b X B p Y 3 N f c m V n a W 9 u L D I w f S Z x d W 9 0 O y w m c X V v d D t T Z W N 0 a W 9 u M S 9 2 Y W x p Z F 9 3 X 2 l k c y 9 T b 3 V y Y 2 U u e 2 d l b y 5 1 b m R w X 2 h k a V 9 x d W F y d C w y M X 0 m c X V v d D s s J n F 1 b 3 Q 7 U 2 V j d G l v b j E v d m F s a W R f d 1 9 p Z H M v U 2 9 1 c m N l L n t n Z W 8 u a W 1 m X 2 d y b 3 V w L D I y f S Z x d W 9 0 O y w m c X V v d D t T Z W N 0 a W 9 u M S 9 2 Y W x p Z F 9 3 X 2 l k c y 9 T b 3 V y Y 2 U u e 2 d l b y 5 l a W F f c m V p Z 2 9 u L D I z f S Z x d W 9 0 O y w m c X V v d D t T Z W N 0 a W 9 u M S 9 2 Y W x p Z F 9 3 X 2 l k c y 9 T b 3 V y Y 2 U u e 2 d l b y 5 l d V 9 t Z W 1 i Z X I s M j R 9 J n F 1 b 3 Q 7 L C Z x d W 9 0 O 1 N l Y 3 R p b 2 4 x L 3 Z h b G l k X 3 d f a W R z L 1 N v d X J j Z S 5 7 Z 2 V v L m J y a W N 0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S U y M H Z h b G l k X 3 d f a W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l k c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a W R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a W R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l k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G h p Z G V f c m V n a W 9 u c 2 N v b H V t b n M 8 L 0 l 0 Z W 1 Q Y X R o P j w v S X R l b U x v Y 2 F 0 a W 9 u P j x T d G F i b G V F b n R y a W V z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N z U i I C 8 + P E V u d H J 5 I F R 5 c G U 9 I k Z p b G x F c n J v c k N v d W 5 0 I i B W Y W x 1 Z T 0 i b D A i I C 8 + P E V u d H J 5 I F R 5 c G U 9 I k Z p b G x D b 2 x 1 b W 5 U e X B l c y I g V m F s d W U 9 I n N C Z 0 F B Q U F B Q S I g L z 4 8 R W 5 0 c n k g V H l w Z T 0 i R m l s b E N v b H V t b k 5 h b W V z I i B W Y W x 1 Z T 0 i c 1 s m c X V v d D t n Z W 8 m c X V v d D s s J n F 1 b 3 Q 7 Z 2 V v L m x l Z 2 F j e V 9 p Z C Z x d W 9 0 O y w m c X V v d D t n Z W 8 u b m F t Z S Z x d W 9 0 O y w m c X V v d D t n Z W 8 u d H l w Z S Z x d W 9 0 O y w m c X V v d D t n Z W 8 u Z 2 1 f d 2 9 y b G R f c m V n a W 9 u J n F 1 b 3 Q 7 L C Z x d W 9 0 O 2 d l b y 5 n b V 9 3 Z X N 0 X 3 J l c 3 Q m c X V v d D t d I i A v P j x F b n R y e S B U e X B l P S J G a W x s R X J y b 3 J D b 2 R l I i B W Y W x 1 Z T 0 i c 1 V u a 2 5 v d 2 4 i I C 8 + P E V u d H J 5 I F R 5 c G U 9 I k Z p b G x M Y X N 0 V X B k Y X R l Z C I g V m F s d W U 9 I m Q y M D E 1 L T E x L T A 4 V D I y O j I 2 O j E 1 L j I 2 O D g 5 O D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l k X 3 d f a W R z L 1 J l c G x h Y 2 V k I F Z h b H V l L n t n Z W 8 s M H 0 m c X V v d D s s J n F 1 b 3 Q 7 U 2 V j d G l v b j E v d m F s a W R f d 1 9 p Z H M v R H V w b G l j Y X R l Z C B D b 2 x 1 b W 4 u e 2 d l b y A t I E N v c H k s M j N 9 J n F 1 b 3 Q 7 L C Z x d W 9 0 O 1 N l Y 3 R p b 2 4 x L 3 Z h b G l k X 3 d f a W R z L 1 N v d X J j Z S 5 7 Z 2 V v L m 5 h b W U s M X 0 m c X V v d D s s J n F 1 b 3 Q 7 U 2 V j d G l v b j E v d m F s a W R f d 1 9 p Z H M v U 2 9 1 c m N l L n t n Z W 8 u d H l w Z S w y f S Z x d W 9 0 O y w m c X V v d D t T Z W N 0 a W 9 u M S 9 2 Y W x p Z F 9 3 X 2 l k c y 9 T b 3 V y Y 2 U u e 2 d l b y 5 n b V 9 3 b 3 J s Z F 9 y Z W d p b 2 4 s M 3 0 m c X V v d D s s J n F 1 b 3 Q 7 U 2 V j d G l v b j E v d m F s a W R f d 1 9 p Z H M v U 2 9 1 c m N l L n t n Z W 8 u Z 2 1 f d 2 V z d F 9 y Z X N 0 L D R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Z h b G l k X 3 d f a W R z L 1 J l c G x h Y 2 V k I F Z h b H V l L n t n Z W 8 s M H 0 m c X V v d D s s J n F 1 b 3 Q 7 U 2 V j d G l v b j E v d m F s a W R f d 1 9 p Z H M v R H V w b G l j Y X R l Z C B D b 2 x 1 b W 4 u e 2 d l b y A t I E N v c H k s M j N 9 J n F 1 b 3 Q 7 L C Z x d W 9 0 O 1 N l Y 3 R p b 2 4 x L 3 Z h b G l k X 3 d f a W R z L 1 N v d X J j Z S 5 7 Z 2 V v L m 5 h b W U s M X 0 m c X V v d D s s J n F 1 b 3 Q 7 U 2 V j d G l v b j E v d m F s a W R f d 1 9 p Z H M v U 2 9 1 c m N l L n t n Z W 8 u d H l w Z S w y f S Z x d W 9 0 O y w m c X V v d D t T Z W N 0 a W 9 u M S 9 2 Y W x p Z F 9 3 X 2 l k c y 9 T b 3 V y Y 2 U u e 2 d l b y 5 n b V 9 3 b 3 J s Z F 9 y Z W d p b 2 4 s M 3 0 m c X V v d D s s J n F 1 b 3 Q 7 U 2 V j d G l v b j E v d m F s a W R f d 1 9 p Z H M v U 2 9 1 c m N l L n t n Z W 8 u Z 2 1 f d 2 V z d F 9 y Z X N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J T I w a G l k Z V 9 y Z W d p b 2 5 z Y 2 9 s d W 1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a G l k Z V 9 y Z W d p b 2 5 z Y 2 9 s d W 1 u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N v b H V t b n M 8 L 0 l 0 Z W 1 Q Y X R o P j w v S X R l b U x v Y 2 F 0 a W 9 u P j x T d G F i b G V F b n R y a W V z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N z U i I C 8 + P E V u d H J 5 I F R 5 c G U 9 I k Z p b G x F c n J v c k N v d W 5 0 I i B W Y W x 1 Z T 0 i b D A i I C 8 + P E V u d H J 5 I F R 5 c G U 9 I k Z p b G x D b 2 x 1 b W 5 U e X B l c y I g V m F s d W U 9 I n N C Z 0 F B Q m d Z R 0 F B Q T 0 i I C 8 + P E V u d H J 5 I F R 5 c G U 9 I k Z p b G x D b 2 x 1 b W 5 O Y W 1 l c y I g V m F s d W U 9 I n N b J n F 1 b 3 Q 7 Z 2 V v J n F 1 b 3 Q 7 L C Z x d W 9 0 O 2 d l b y 5 s Z W d h Y 3 l f a W Q m c X V v d D s s J n F 1 b 3 Q 7 Z 2 V v L m 5 h b W U m c X V v d D s s J n F 1 b 3 Q 7 Z 2 V v L n N 1 Y m R p b V 9 f d G V y c m l 0 b 3 J 5 J n F 1 b 3 Q 7 L C Z x d W 9 0 O 2 d l b y 5 z d W J k a W 1 f X 3 V u X 3 N 0 Y X R l J n F 1 b 3 Q 7 L C Z x d W 9 0 O 2 d l b y 5 z d W J k a W 1 f X 2 9 0 a G V y J n F 1 b 3 Q 7 L C Z x d W 9 0 O 2 d l b y 5 f c m V n a W 9 u J n F 1 b 3 Q 7 L C Z x d W 9 0 O 2 d l b y 5 n X 3 d l c 3 R f c m V z d C Z x d W 9 0 O 1 0 i I C 8 + P E V u d H J 5 I F R 5 c G U 9 I k Z p b G x F c n J v c k N v Z G U i I F Z h b H V l P S J z V W 5 r b m 9 3 b i I g L z 4 8 R W 5 0 c n k g V H l w Z T 0 i R m l s b E x h c 3 R V c G R h d G V k I i B W Y W x 1 Z T 0 i Z D I w M T U t M T E t M D h U M j I 6 M j Y 6 M T U u M z U z M z I z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a W R f d 1 9 p Z H M v U m V w b G F j Z W Q g V m F s d W U u e 2 d l b y w w f S Z x d W 9 0 O y w m c X V v d D t T Z W N 0 a W 9 u M S 9 2 Y W x p Z F 9 3 X 2 l k c y 9 E d X B s a W N h d G V k I E N v b H V t b i 5 7 Z 2 V v I C 0 g Q 2 9 w e S w y M 3 0 m c X V v d D s s J n F 1 b 3 Q 7 U 2 V j d G l v b j E v d m F s a W R f d 1 9 p Z H M v U 2 9 1 c m N l L n t n Z W 8 u b m F t Z S w x f S Z x d W 9 0 O y w m c X V v d D t T Z W N 0 a W 9 u M S 9 2 Y W x p Z F 9 3 X 2 N v b H V t b n M v U m V w b G F j Z W Q g V m F s d W U 1 L n t n Z W 8 u c 3 V i Z G l t X 1 9 0 Z X J y a X R v c n k s M 3 0 m c X V v d D s s J n F 1 b 3 Q 7 U 2 V j d G l v b j E v d m F s a W R f d 1 9 j b 2 x 1 b W 5 z L 1 J l c G x h Y 2 V k I F Z h b H V l N i 5 7 Z 2 V v L n N 1 Y m R p b V 9 f d W 5 f c 3 R h d G U s N H 0 m c X V v d D s s J n F 1 b 3 Q 7 U 2 V j d G l v b j E v d m F s a W R f d 1 9 j b 2 x 1 b W 5 z L 1 J l c G x h Y 2 V k I F Z h b H V l O C 5 7 Z 2 V v L n N 1 Y m R p b V 9 v d G h l c i w 1 f S Z x d W 9 0 O y w m c X V v d D t T Z W N 0 a W 9 u M S 9 2 Y W x p Z F 9 3 X 2 l k c y 9 T b 3 V y Y 2 U u e 2 d l b y 5 n b V 9 3 b 3 J s Z F 9 y Z W d p b 2 4 s M 3 0 m c X V v d D s s J n F 1 b 3 Q 7 U 2 V j d G l v b j E v d m F s a W R f d 1 9 p Z H M v U 2 9 1 c m N l L n t n Z W 8 u Z 2 1 f d 2 V z d F 9 y Z X N 0 L D R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Z h b G l k X 3 d f a W R z L 1 J l c G x h Y 2 V k I F Z h b H V l L n t n Z W 8 s M H 0 m c X V v d D s s J n F 1 b 3 Q 7 U 2 V j d G l v b j E v d m F s a W R f d 1 9 p Z H M v R H V w b G l j Y X R l Z C B D b 2 x 1 b W 4 u e 2 d l b y A t I E N v c H k s M j N 9 J n F 1 b 3 Q 7 L C Z x d W 9 0 O 1 N l Y 3 R p b 2 4 x L 3 Z h b G l k X 3 d f a W R z L 1 N v d X J j Z S 5 7 Z 2 V v L m 5 h b W U s M X 0 m c X V v d D s s J n F 1 b 3 Q 7 U 2 V j d G l v b j E v d m F s a W R f d 1 9 j b 2 x 1 b W 5 z L 1 J l c G x h Y 2 V k I F Z h b H V l N S 5 7 Z 2 V v L n N 1 Y m R p b V 9 f d G V y c m l 0 b 3 J 5 L D N 9 J n F 1 b 3 Q 7 L C Z x d W 9 0 O 1 N l Y 3 R p b 2 4 x L 3 Z h b G l k X 3 d f Y 2 9 s d W 1 u c y 9 S Z X B s Y W N l Z C B W Y W x 1 Z T Y u e 2 d l b y 5 z d W J k a W 1 f X 3 V u X 3 N 0 Y X R l L D R 9 J n F 1 b 3 Q 7 L C Z x d W 9 0 O 1 N l Y 3 R p b 2 4 x L 3 Z h b G l k X 3 d f Y 2 9 s d W 1 u c y 9 S Z X B s Y W N l Z C B W Y W x 1 Z T g u e 2 d l b y 5 z d W J k a W 1 f b 3 R o Z X I s N X 0 m c X V v d D s s J n F 1 b 3 Q 7 U 2 V j d G l v b j E v d m F s a W R f d 1 9 p Z H M v U 2 9 1 c m N l L n t n Z W 8 u Z 2 1 f d 2 9 y b G R f c m V n a W 9 u L D N 9 J n F 1 b 3 Q 7 L C Z x d W 9 0 O 1 N l Y 3 R p b 2 4 x L 3 Z h b G l k X 3 d f a W R z L 1 N v d X J j Z S 5 7 Z 2 V v L m d t X 3 d l c 3 R f c m V z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S U y M H Z h b G l k X 3 d f Y 2 9 s d W 1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j b 2 x 1 b W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Y 2 9 s d W 1 u c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Y 2 9 s d W 1 u c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N v b H V t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N v b H V t b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Y 2 9 s d W 1 u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Y 2 9 s d W 1 u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N v b H V t b n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j b 2 x 1 b W 5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Y 2 9 s d W 1 u c y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N v b H V t b n M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j b 2 x 1 b W 5 z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Y 2 9 s d W 1 u c y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N v b H V t b n M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j b 2 x 1 b W 5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s Y X R s b 2 5 n c 1 9 m c m 9 t X 2 d l b 2 5 h b W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E t M j B U M T Q 6 M z g 6 M T k u N T U z N j E z N F o i I C 8 + P E V u d H J 5 I F R 5 c G U 9 I k Z p b G x F c n J v c k N v Z G U i I F Z h b H V l P S J z V W 5 r b m 9 3 b i I g L z 4 8 R W 5 0 c n k g V H l w Z T 0 i R m l s b E N v b H V t b k 5 h b W V z I i B W Y W x 1 Z T 0 i c 1 s m c X V v d D t j b 3 V u d H J 5 Q 2 9 k Z S Z x d W 9 0 O y w m c X V v d D t j b 3 V u d H J 5 T m F t Z S Z x d W 9 0 O y w m c X V v d D t s Y X Q m c X V v d D s s J n F 1 b 3 Q 7 b G 5 n J n F 1 b 3 Q 7 X S I g L z 4 8 R W 5 0 c n k g V H l w Z T 0 i R m l s b E N v b H V t b l R 5 c G V z I i B W Y W x 1 Z T 0 i c 0 J n W U Z C U T 0 9 I i A v P j x F b n R y e S B U e X B l P S J G a W x s R X J y b 3 J D b 3 V u d C I g V m F s d W U 9 I m w w I i A v P j x F b n R y e S B U e X B l P S J G a W x s Q 2 9 1 b n Q i I F Z h b H V l P S J s M j U w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x v b m d z X 2 Z y b 2 1 f Z 2 V v b m F t Z X M v Q 2 h h b m d l Z C B U e X B l L n t j b 3 V u d H J 5 Q 2 9 k Z S w w f S Z x d W 9 0 O y w m c X V v d D t T Z W N 0 a W 9 u M S 9 s Y X R s b 2 5 n c 1 9 m c m 9 t X 2 d l b 2 5 h b W V z L 0 N o Y W 5 n Z W Q g V H l w Z S 5 7 Y 2 9 1 b n R y e U 5 h b W U s M X 0 m c X V v d D s s J n F 1 b 3 Q 7 U 2 V j d G l v b j E v b G F 0 b G 9 u Z 3 N f Z n J v b V 9 n Z W 9 u Y W 1 l c y 9 D a G F u Z 2 V k I F R 5 c G U u e 2 x h d C w y f S Z x d W 9 0 O y w m c X V v d D t T Z W N 0 a W 9 u M S 9 s Y X R s b 2 5 n c 1 9 m c m 9 t X 2 d l b 2 5 h b W V z L 0 N o Y W 5 n Z W Q g V H l w Z S 5 7 b G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d G x v b m d z X 2 Z y b 2 1 f Z 2 V v b m F t Z X M v Q 2 h h b m d l Z C B U e X B l L n t j b 3 V u d H J 5 Q 2 9 k Z S w w f S Z x d W 9 0 O y w m c X V v d D t T Z W N 0 a W 9 u M S 9 s Y X R s b 2 5 n c 1 9 m c m 9 t X 2 d l b 2 5 h b W V z L 0 N o Y W 5 n Z W Q g V H l w Z S 5 7 Y 2 9 1 b n R y e U 5 h b W U s M X 0 m c X V v d D s s J n F 1 b 3 Q 7 U 2 V j d G l v b j E v b G F 0 b G 9 u Z 3 N f Z n J v b V 9 n Z W 9 u Y W 1 l c y 9 D a G F u Z 2 V k I F R 5 c G U u e 2 x h d C w y f S Z x d W 9 0 O y w m c X V v d D t T Z W N 0 a W 9 u M S 9 s Y X R s b 2 5 n c 1 9 m c m 9 t X 2 d l b 2 5 h b W V z L 0 N o Y W 5 n Z W Q g V H l w Z S 5 7 b G 5 n L D N 9 J n F 1 b 3 Q 7 X S w m c X V v d D t S Z W x h d G l v b n N o a X B J b m Z v J n F 1 b 3 Q 7 O l t d f S I g L z 4 8 R W 5 0 c n k g V H l w Z T 0 i U X V l c n l J R C I g V m F s d W U 9 I n N m N T k 0 N 2 U 5 N C 0 4 N G Y x L T Q y Y W I t Y j Y w N C 0 4 Y j d j N T g 2 M j h j M 2 U i I C 8 + P C 9 T d G F i b G V F b n R y a W V z P j w v S X R l b T 4 8 S X R l b T 4 8 S X R l b U x v Y 2 F 0 a W 9 u P j x J d G V t V H l w Z T 5 G b 3 J t d W x h P C 9 J d G V t V H l w Z T 4 8 S X R l b V B h d G g + U 2 V j d G l v b j E v a S U y M G x h d G x v b m d z X 2 Z y b 2 1 f Z 2 V v b m F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G x h d G x v b m d z X 2 Z y b 2 1 f Z 2 V v b m F t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G x h d G x v b m d z X 2 Z y b 2 1 f Z 2 V v b m F t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c H J v c F 9 n Z W 9 f d G V y c m l 0 b 3 J 5 X 1 9 s Y X R s b 2 5 n c z w v S X R l b V B h d G g + P C 9 J d G V t T G 9 j Y X R p b 2 4 + P F N 0 Y W J s Z U V u d H J p Z X M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9 h b G l h c 1 9 n Z W 9 f X 3 R l c n J p d G 9 y e S 9 D a G F u Z 2 V k I F R 5 c G U u e 2 d l b y 5 h b G l h c y w y f S Z x d W 9 0 O y w m c X V v d D t L Z X l D b 2 x 1 b W 5 D b 3 V u d C Z x d W 9 0 O z o x f V 0 s J n F 1 b 3 Q 7 Y 2 9 s d W 1 u S W R l b n R p d G l l c y Z x d W 9 0 O z p b J n F 1 b 3 Q 7 U 2 V j d G l v b j E v b G F 0 b G 9 u Z 3 N f Z n J v b V 9 n Z W 9 u Y W 1 l c y 9 D a G F u Z 2 V k I F R 5 c G U u e 2 N v d W 5 0 c n l D b 2 R l L D B 9 J n F 1 b 3 Q 7 L C Z x d W 9 0 O 1 N l Y 3 R p b 2 4 x L 2 x h d G x v b m d z X 2 Z y b 2 1 f Z 2 V v b m F t Z X M v Q 2 h h b m d l Z C B U e X B l L n t j b 3 V u d H J 5 T m F t Z S w x f S Z x d W 9 0 O y w m c X V v d D t T Z W N 0 a W 9 u M S 9 s Y X R s b 2 5 n c 1 9 m c m 9 t X 2 d l b 2 5 h b W V z L 0 N o Y W 5 n Z W Q g V H l w Z S 5 7 b G F 0 L D J 9 J n F 1 b 3 Q 7 L C Z x d W 9 0 O 1 N l Y 3 R p b 2 4 x L 2 x h d G x v b m d z X 2 Z y b 2 1 f Z 2 V v b m F t Z X M v Q 2 h h b m d l Z C B U e X B l L n t s b m c s M 3 0 m c X V v d D s s J n F 1 b 3 Q 7 U 2 V j d G l v b j E v X 2 F s a W F z X 2 d l b 1 9 f d G V y c m l 0 b 3 J 5 L 0 N o Y W 5 n Z W Q g V H l w Z S 5 7 Z 2 V v L D B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h d G x v b m d z X 2 Z y b 2 1 f Z 2 V v b m F t Z X M v Q 2 h h b m d l Z C B U e X B l L n t j b 3 V u d H J 5 Q 2 9 k Z S w w f S Z x d W 9 0 O y w m c X V v d D t T Z W N 0 a W 9 u M S 9 s Y X R s b 2 5 n c 1 9 m c m 9 t X 2 d l b 2 5 h b W V z L 0 N o Y W 5 n Z W Q g V H l w Z S 5 7 Y 2 9 1 b n R y e U 5 h b W U s M X 0 m c X V v d D s s J n F 1 b 3 Q 7 U 2 V j d G l v b j E v b G F 0 b G 9 u Z 3 N f Z n J v b V 9 n Z W 9 u Y W 1 l c y 9 D a G F u Z 2 V k I F R 5 c G U u e 2 x h d C w y f S Z x d W 9 0 O y w m c X V v d D t T Z W N 0 a W 9 u M S 9 s Y X R s b 2 5 n c 1 9 m c m 9 t X 2 d l b 2 5 h b W V z L 0 N o Y W 5 n Z W Q g V H l w Z S 5 7 b G 5 n L D N 9 J n F 1 b 3 Q 7 L C Z x d W 9 0 O 1 N l Y 3 R p b 2 4 x L 1 9 h b G l h c 1 9 n Z W 9 f X 3 R l c n J p d G 9 y e S 9 D a G F u Z 2 V k I F R 5 c G U u e 2 d l b y w w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f Y W x p Y X N f Z 2 V v X 1 9 0 Z X J y a X R v c n k v Q 2 h h b m d l Z C B U e X B l L n t n Z W 8 u Y W x p Y X M s M n 0 m c X V v d D s s J n F 1 b 3 Q 7 S 2 V 5 Q 2 9 s d W 1 u Q 2 9 1 b n Q m c X V v d D s 6 M X 1 d f S I g L z 4 8 R W 5 0 c n k g V H l w Z T 0 i R m l s b E x h c 3 R V c G R h d G V k I i B W Y W x 1 Z T 0 i Z D I w M T U t M T E t M D l U M D k 6 N T c 6 N T Y u M D c 2 N D Y y N F o i I C 8 + P E V u d H J 5 I F R 5 c G U 9 I k Z p b G x F c n J v c k N v Z G U i I F Z h b H V l P S J z V W 5 r b m 9 3 b i I g L z 4 8 R W 5 0 c n k g V H l w Z T 0 i R m l s b E N v b H V t b k 5 h b W V z I i B W Y W x 1 Z T 0 i c 1 s m c X V v d D t j b 3 V u d H J 5 Q 2 9 k Z S Z x d W 9 0 O y w m c X V v d D t j b 3 V u d H J 5 T m F t Z S Z x d W 9 0 O y w m c X V v d D t s Y X Q m c X V v d D s s J n F 1 b 3 Q 7 b G 5 n J n F 1 b 3 Q 7 L C Z x d W 9 0 O 2 d l b y Z x d W 9 0 O 1 0 i I C 8 + P E V u d H J 5 I F R 5 c G U 9 I k Z p b G x D b 2 x 1 b W 5 U e X B l c y I g V m F s d W U 9 I n N C Z 1 l G Q l F Z P S I g L z 4 8 R W 5 0 c n k g V H l w Z T 0 i R m l s b E V y c m 9 y Q 2 9 1 b n Q i I F Z h b H V l P S J s M C I g L z 4 8 R W 5 0 c n k g V H l w Z T 0 i R m l s b E N v d W 5 0 I i B W Y W x 1 Z T 0 i b D I 1 M C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F h N G U 1 Z W V k L T E w M z U t N D Q 5 M C 1 h Y z B m L W Q x Z G U z Z T g w N z I 0 Z C I g L z 4 8 L 1 N 0 Y W J s Z U V u d H J p Z X M + P C 9 J d G V t P j x J d G V t P j x J d G V t T G 9 j Y X R p b 2 4 + P E l 0 Z W 1 U e X B l P k Z v c m 1 1 b G E 8 L 0 l 0 Z W 1 U e X B l P j x J d G V t U G F 0 a D 5 T Z W N 0 a W 9 u M S 9 p J T I w c H J v c F 9 n Z W 9 f d G V y c m l 0 b 3 J 5 X 1 9 s Y X R s b 2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c H J v c F 9 n Z W 9 f d G V y c m l 0 b 3 J 5 X 1 9 s Y X R s b 2 5 n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B y b 3 B f Z 2 V v X 3 R l c n J p d G 9 y e V 9 f b G F 0 b G 9 u Z 3 M v R X h w Y W 5 k Z W Q l M j B O Z X d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c H J v c F 9 n Z W 9 f d G V y c m l 0 b 3 J 5 X 1 9 s Y X R s b 2 5 n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f Y W x p Y X N f Z 2 V v X 1 9 0 Z X J y a X R v c n k 8 L 0 l 0 Z W 1 Q Y X R o P j w v S X R l b U x v Y 2 F 0 a W 9 u P j x T d G F i b G V F b n R y a W V z P j x F b n R y e S B U e X B l P S J O Y W 1 l V X B k Y X R l Z E F m d G V y R m l s b C I g V m F s d W U 9 I m w x I i A v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U t M T I t M T B U M D g 6 N T k 6 N T A u N T E 4 M D I 0 N V o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F s a W F z X 2 d l b 1 9 f d G V y c m l 0 b 3 J 5 L 0 N o Y W 5 n Z W Q g V H l w Z S 5 7 Z 2 V v L D B 9 J n F 1 b 3 Q 7 L C Z x d W 9 0 O 1 N l Y 3 R p b 2 4 x L 1 9 h b G l h c 1 9 n Z W 9 f X 3 R l c n J p d G 9 y e S 9 D a G F u Z 2 V k I F R 5 c G U u e 2 d l b y 5 h b G l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Y W x p Y X N f Z 2 V v X 1 9 0 Z X J y a X R v c n k v Q 2 h h b m d l Z C B U e X B l L n t n Z W 8 s M H 0 m c X V v d D s s J n F 1 b 3 Q 7 U 2 V j d G l v b j E v X 2 F s a W F z X 2 d l b 1 9 f d G V y c m l 0 b 3 J 5 L 0 N o Y W 5 n Z W Q g V H l w Z S 5 7 Z 2 V v L m F s a W F z L D F 9 J n F 1 b 3 Q 7 X S w m c X V v d D t S Z W x h d G l v b n N o a X B J b m Z v J n F 1 b 3 Q 7 O l t d f S I g L z 4 8 R W 5 0 c n k g V H l w Z T 0 i U X V l c n l J R C I g V m F s d W U 9 I n M y N T A 0 M 2 I 2 O S 0 z M D E x L T R m Y m Q t O W J i Z C 1 j Z D U 1 Y T k 3 Y 2 Q w M W Y i I C 8 + P E V u d H J 5 I F R 5 c G U 9 I k Z p b G x F c n J v c k N v Z G U i I F Z h b H V l P S J z V W 5 r b m 9 3 b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J T I w X 2 F s a W F z X 2 d l b 1 9 f d G V y c m l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f Y W x p Y X N f Z 2 V v X 1 9 0 Z X J y a X R v c n k v b 3 V 0 c H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F 9 h b G l h c 1 9 n Z W 9 f X 3 R l c n J p d G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X 2 F s a W F z X 2 d l b 1 9 f d G V y c m l 0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R m X 1 9 s a X N 0 X 1 9 n Z W 9 f X 2 N v d W 5 0 c n k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2 R k Z l 9 f b G l z d F 9 f Z 2 V v X 1 9 j b 3 V u d H J 5 I i A v P j x F b n R y e S B U e X B l P S J G a W x s Q 2 9 1 b n Q i I F Z h b H V l P S J s M j c 1 I i A v P j x F b n R y e S B U e X B l P S J G a W x s R X J y b 3 J D b 3 V u d C I g V m F s d W U 9 I m w w I i A v P j x F b n R y e S B U e X B l P S J G a W x s Q 2 9 s d W 1 u V H l w Z X M i I F Z h b H V l P S J z Q U F B Q k F R W U Z C U T 0 9 I i A v P j x F b n R y e S B U e X B l P S J G a W x s Q 2 9 s d W 1 u T m F t Z X M i I F Z h b H V l P S J z W y Z x d W 9 0 O 2 d l b y Z x d W 9 0 O y w m c X V v d D t n Z W 8 u b m F t Z S Z x d W 9 0 O y w m c X V v d D t n Z W 8 u a X M u Y 2 9 1 b n R y e S Z x d W 9 0 O y w m c X V v d D t n Z W 8 u a X M u d W 5 f c 3 R h d G U m c X V v d D s s J n F 1 b 3 Q 7 Z 2 V v L n d v c m x k X 3 J l Z 2 l v b j Q m c X V v d D s s J n F 1 b 3 Q 7 Z 2 V v L m x h d C Z x d W 9 0 O y w m c X V v d D t n Z W 8 u b G 5 n J n F 1 b 3 Q 7 X S I g L z 4 8 R W 5 0 c n k g V H l w Z T 0 i R m l s b E V y c m 9 y Q 2 9 k Z S I g V m F s d W U 9 I n N V b m t u b 3 d u I i A v P j x F b n R y e S B U e X B l P S J G a W x s T G F z d F V w Z G F 0 Z W Q i I F Z h b H V l P S J k M j A x N S 0 x M i 0 x N V Q y M T o x M j o z N y 4 5 N T g 1 N z M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R d W V y e U l E I i B W Y W x 1 Z T 0 i c 2 N i N D U x M z E w L T M x Z j Q t N D U 5 Z C 0 4 M T V m L T B l Y z g 2 N z F h Z T V k N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S B 2 Y W x p Z F 9 3 X 2 l k c y 9 T b 3 V y Y 2 U u e 3 V z Z V 9 p Z C w w f S Z x d W 9 0 O y w m c X V v d D t T Z W N 0 a W 9 u M S 9 p I H Z h b G l k X 3 d f a W R z L 1 N v d X J j Z S 5 7 Z 2 V v L m 5 h b W U s N H 0 m c X V v d D s s J n F 1 b 3 Q 7 U 2 V j d G l v b j E v c m V w b G F j Z S B y Z W d p b 2 4 g a W R z L 0 N o Y W 5 n Z W Q g V H l w Z S 5 7 Z 2 V v L m l z L n R l c n J p d G 9 y e S w y f S Z x d W 9 0 O y w m c X V v d D t T Z W N 0 a W 9 u M S 9 y Z X B s Y W N l I H J l Z 2 l v b i B p Z H M v U m V w b G F j Z W Q g V m F s d W U y L n t n Z W 8 u a X M u d W 5 f c 3 R h d G U s M 3 0 m c X V v d D s s J n F 1 b 3 Q 7 U 2 V j d G l v b j E v Z G R m X 1 9 s a X N 0 X 1 9 n Z W 9 f X 2 N v d W 5 0 c n k v U m V w b G F j Z W Q g V m F s d W U z L n t n Z W 8 u d 2 9 y b G R f c m V n a W 9 u c z Q s N H 0 m c X V v d D s s J n F 1 b 3 Q 7 U 2 V j d G l v b j E v a S B s Y X R s b 2 5 n c 1 9 m c m 9 t X 2 d l b 2 5 h b W V z L 0 N o Y W 5 n Z W Q g V H l w Z S 5 7 b G F 0 L D J 9 J n F 1 b 3 Q 7 L C Z x d W 9 0 O 1 N l Y 3 R p b 2 4 x L 2 k g b G F 0 b G 9 u Z 3 N f Z n J v b V 9 n Z W 9 u Y W 1 l c y 9 D a G F u Z 2 V k I F R 5 c G U u e 2 x u Z y w z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I H Z h b G l k X 3 d f a W R z L 1 N v d X J j Z S 5 7 d X N l X 2 l k L D B 9 J n F 1 b 3 Q 7 L C Z x d W 9 0 O 1 N l Y 3 R p b 2 4 x L 2 k g d m F s a W R f d 1 9 p Z H M v U 2 9 1 c m N l L n t n Z W 8 u b m F t Z S w 0 f S Z x d W 9 0 O y w m c X V v d D t T Z W N 0 a W 9 u M S 9 y Z X B s Y W N l I H J l Z 2 l v b i B p Z H M v Q 2 h h b m d l Z C B U e X B l L n t n Z W 8 u a X M u d G V y c m l 0 b 3 J 5 L D J 9 J n F 1 b 3 Q 7 L C Z x d W 9 0 O 1 N l Y 3 R p b 2 4 x L 3 J l c G x h Y 2 U g c m V n a W 9 u I G l k c y 9 S Z X B s Y W N l Z C B W Y W x 1 Z T I u e 2 d l b y 5 p c y 5 1 b l 9 z d G F 0 Z S w z f S Z x d W 9 0 O y w m c X V v d D t T Z W N 0 a W 9 u M S 9 k Z G Z f X 2 x p c 3 R f X 2 d l b 1 9 f Y 2 9 1 b n R y e S 9 S Z X B s Y W N l Z C B W Y W x 1 Z T M u e 2 d l b y 5 3 b 3 J s Z F 9 y Z W d p b 2 5 z N C w 0 f S Z x d W 9 0 O y w m c X V v d D t T Z W N 0 a W 9 u M S 9 p I G x h d G x v b m d z X 2 Z y b 2 1 f Z 2 V v b m F t Z X M v Q 2 h h b m d l Z C B U e X B l L n t s Y X Q s M n 0 m c X V v d D s s J n F 1 b 3 Q 7 U 2 V j d G l v b j E v a S B s Y X R s b 2 5 n c 1 9 m c m 9 t X 2 d l b 2 5 h b W V z L 0 N o Y W 5 n Z W Q g V H l w Z S 5 7 b G 5 n L D N 9 J n F 1 b 3 Q 7 X S w m c X V v d D t S Z W x h d G l v b n N o a X B J b m Z v J n F 1 b 3 Q 7 O l t d f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Z G Z f X 2 x p c 3 R f X 2 d l b 1 9 f Y 2 9 1 b n R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a W R f d 1 9 p Z H M v U 2 9 1 c m N l L n t 1 c 2 V f a W Q s M H 0 m c X V v d D s s J n F 1 b 3 Q 7 U 2 V j d G l v b j E v d m F s a W R f d 1 9 p Z H M v U 2 9 1 c m N l L n t n Z W 8 u b m F t Z S w 0 f S Z x d W 9 0 O y w m c X V v d D t T Z W N 0 a W 9 u M S 9 f Z V 9 n Z W 9 f X 3 R l c n J p d G 9 y e S 9 D a G F u Z 2 V k I F R 5 c G U u e 2 d l b y 5 p c y 5 0 Z X J y a X R v c n k s M n 0 m c X V v d D s s J n F 1 b 3 Q 7 U 2 V j d G l v b j E v X 2 V f Z 2 V v X 1 9 0 Z X J y a X R v c n k v U m V w b G F j Z W Q g V m F s d W U y L n t n Z W 8 u a X M u d W 5 f c 3 R h d G U s M 3 0 m c X V v d D s s J n F 1 b 3 Q 7 U 2 V j d G l v b j E v d m F s a W R f d 1 9 p Z H M v U 2 9 1 c m N l L n t n Z W 8 u Z 2 1 f d 2 9 y b G R f c m V n a W 9 u L D Z 9 J n F 1 b 3 Q 7 L C Z x d W 9 0 O 1 N l Y 3 R p b 2 4 x L 3 Z h b G l k X 3 d f a W R z L 1 N v d X J j Z S 5 7 Z 2 V v L m d t X 3 d l c 3 R f c m V z d C w 3 f S Z x d W 9 0 O y w m c X V v d D t T Z W N 0 a W 9 u M S 9 s Y X R s b 2 5 n c 1 9 m c m 9 t X 2 d l b 2 5 h b W V z L 0 N o Y W 5 n Z W Q g V H l w Z S 5 7 b G F 0 L D J 9 J n F 1 b 3 Q 7 L C Z x d W 9 0 O 1 N l Y 3 R p b 2 4 x L 2 x h d G x v b m d z X 2 Z y b 2 1 f Z 2 V v b m F t Z X M v Q 2 h h b m d l Z C B U e X B l L n t s b m c s M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m F s a W R f d 1 9 p Z H M v U 2 9 1 c m N l L n t 1 c 2 V f a W Q s M H 0 m c X V v d D s s J n F 1 b 3 Q 7 U 2 V j d G l v b j E v d m F s a W R f d 1 9 p Z H M v U 2 9 1 c m N l L n t n Z W 8 u b m F t Z S w 0 f S Z x d W 9 0 O y w m c X V v d D t T Z W N 0 a W 9 u M S 9 f Z V 9 n Z W 9 f X 3 R l c n J p d G 9 y e S 9 D a G F u Z 2 V k I F R 5 c G U u e 2 d l b y 5 p c y 5 0 Z X J y a X R v c n k s M n 0 m c X V v d D s s J n F 1 b 3 Q 7 U 2 V j d G l v b j E v X 2 V f Z 2 V v X 1 9 0 Z X J y a X R v c n k v U m V w b G F j Z W Q g V m F s d W U y L n t n Z W 8 u a X M u d W 5 f c 3 R h d G U s M 3 0 m c X V v d D s s J n F 1 b 3 Q 7 U 2 V j d G l v b j E v d m F s a W R f d 1 9 p Z H M v U 2 9 1 c m N l L n t n Z W 8 u Z 2 1 f d 2 9 y b G R f c m V n a W 9 u L D Z 9 J n F 1 b 3 Q 7 L C Z x d W 9 0 O 1 N l Y 3 R p b 2 4 x L 3 Z h b G l k X 3 d f a W R z L 1 N v d X J j Z S 5 7 Z 2 V v L m d t X 3 d l c 3 R f c m V z d C w 3 f S Z x d W 9 0 O y w m c X V v d D t T Z W N 0 a W 9 u M S 9 s Y X R s b 2 5 n c 1 9 m c m 9 t X 2 d l b 2 5 h b W V z L 0 N o Y W 5 n Z W Q g V H l w Z S 5 7 b G F 0 L D J 9 J n F 1 b 3 Q 7 L C Z x d W 9 0 O 1 N l Y 3 R p b 2 4 x L 2 x h d G x v b m d z X 2 Z y b 2 1 f Z 2 V v b m F t Z X M v Q 2 h h b m d l Z C B U e X B l L n t s b m c s M 3 0 m c X V v d D t d L C Z x d W 9 0 O 1 J l b G F 0 a W 9 u c 2 h p c E l u Z m 8 m c X V v d D s 6 W 1 1 9 I i A v P j x F b n R y e S B U e X B l P S J G a W x s T G F z d F V w Z G F 0 Z W Q i I F Z h b H V l P S J k M j A x N S 0 x M S 0 y N F Q y M T o z N z o 1 M C 4 5 M T U 3 N z U x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U i I C 8 + P E V u d H J 5 I F R 5 c G U 9 I k 5 h b W V V c G R h d G V k Q W Z 0 Z X J G a W x s I i B W Y W x 1 Z T 0 i b D E i I C 8 + P E V u d H J 5 I F R 5 c G U 9 I k Z p b G x D b 2 x 1 b W 5 O Y W 1 l c y I g V m F s d W U 9 I n N b J n F 1 b 3 Q 7 Z 2 V v J n F 1 b 3 Q 7 L C Z x d W 9 0 O 2 d l b y 5 u Y W 1 l J n F 1 b 3 Q 7 L C Z x d W 9 0 O 2 d l b y 5 p c y 5 0 Z X J y a X R v c n k m c X V v d D s s J n F 1 b 3 Q 7 Z 2 V v L m l z L n V u X 3 N 0 Y X R l J n F 1 b 3 Q 7 L C Z x d W 9 0 O 2 d l b y 5 n X 3 J l Z 2 l v b j Q m c X V v d D s s J n F 1 b 3 Q 7 Z 2 V v L m d f d 2 V z d F 9 y Z X N 0 J n F 1 b 3 Q 7 L C Z x d W 9 0 O 2 d l b y 5 s Y X Q m c X V v d D s s J n F 1 b 3 Q 7 Z 2 V v L m x u Z y Z x d W 9 0 O 1 0 i I C 8 + P E V u d H J 5 I F R 5 c G U 9 I l F 1 Z X J 5 S U Q i I F Z h b H V l P S J z N D A 5 M m U 1 Y z g t Z j I 2 M i 0 0 O T U 0 L T h h O W M t Z G I 2 Z j E 5 Y m V h M z d j I i A v P j x F b n R y e S B U e X B l P S J G a W x s Q 2 9 s d W 1 u V H l w Z X M i I F Z h b H V l P S J z Q U F B Q k F R Q U F C U V U 9 I i A v P j x F b n R y e S B U e X B l P S J G a W x s Q 2 9 1 b n Q i I F Z h b H V l P S J s M j c 1 I i A v P j x F b n R y e S B U e X B l P S J G a W x s R X J y b 3 J D b 3 V u d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J l c G x h Y 2 U l M j B y Z W d p b 2 4 l M j B p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U l M j B y Z W d p b 2 4 l M j B p Z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L 0 V 4 c G F u Z G V k J T I w T m V 3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U l M j B y Z W d p b 2 4 l M j B p Z H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U l M j B y Z W d p b 2 4 l M j B p Z H M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U l M j B y Z W d p b 2 4 l M j B p Z H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G Z f X 2 x p c 3 R f X 2 d l b 1 9 f Y 2 9 1 b n R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Z l 9 f b G l z d F 9 f Z 2 V v X 1 9 j b 3 V u d H J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G Z f X 2 x p c 3 R f X 2 d l b 1 9 f Y 2 9 1 b n R y e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Z l 9 f b G l z d F 9 f Z 2 V v X 1 9 j b 3 V u d H J 5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R m X 1 9 s a X N 0 X 1 9 n Z W 9 f X 2 N v d W 5 0 c n k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G Z f X 2 x p c 3 R f X 2 d l b 1 9 f Y 2 9 1 b n R y e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G Z f X 2 x p c 3 R f X 2 d l b 1 9 f Y 2 9 1 b n R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Z l 9 f b G l z d F 9 f Z 2 V v X 1 9 j b 3 V u d H J 5 L 1 J l b m F t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z S 6 x H e N s R Y R x J o T r k I n h A A A A A A I A A A A A A B B m A A A A A Q A A I A A A A C p c v 8 a F a T x f 1 G z t 4 C a v F r b 3 Z 8 Z x a v z O C S S w A C 1 i A Z 5 R A A A A A A 6 A A A A A A g A A I A A A A J f x p / u q I V J 2 0 W D u N T k z 0 y s S s O h W D I A B h s L a 6 O i D O z Y J U A A A A C h H Y X g m 4 P d z C t s N S w b 4 j J 0 D R 9 k B t e e q i b t J b n r i Z Y x h Z G U 4 x Q V R G i q w K x h j Q r 6 2 i w L K 1 P I 9 9 s / b + y l q y G a + v v 4 N 0 p H p Y I 6 Q t m U V h v p P D F 8 d Q A A A A D 3 Q v 2 a V b H y u V 1 Q d 6 Y o 8 I o C D u h b E A k C 3 y f 7 F / g M O W / z s r m V Z s 6 F l a M Z 1 y n Q D Y Y l Z C P 6 3 E 8 D X P V 3 X 1 4 P g a w c 7 s K 0 = < / D a t a M a s h u p > 
</file>

<file path=customXml/itemProps1.xml><?xml version="1.0" encoding="utf-8"?>
<ds:datastoreItem xmlns:ds="http://schemas.openxmlformats.org/officeDocument/2006/customXml" ds:itemID="{941669EF-5D6F-4FBC-9C6B-1A88AF1836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geo_input</vt:lpstr>
      <vt:lpstr>about</vt:lpstr>
    </vt:vector>
  </TitlesOfParts>
  <Company>The Gapminder Foundation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Rosling</dc:creator>
  <cp:lastModifiedBy>Ola Rosling</cp:lastModifiedBy>
  <dcterms:created xsi:type="dcterms:W3CDTF">2014-06-18T18:39:22Z</dcterms:created>
  <dcterms:modified xsi:type="dcterms:W3CDTF">2015-12-16T19:33:13Z</dcterms:modified>
</cp:coreProperties>
</file>