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0" yWindow="285" windowWidth="27960" windowHeight="14055"/>
  </bookViews>
  <sheets>
    <sheet name="CPI 2014" sheetId="4" r:id="rId1"/>
    <sheet name="Americas" sheetId="5" r:id="rId2"/>
    <sheet name="Asia Pacific" sheetId="6" r:id="rId3"/>
    <sheet name="MENA" sheetId="7" r:id="rId4"/>
    <sheet name="Sub-Saharan Africa" sheetId="8" r:id="rId5"/>
    <sheet name="EU+Western Europe" sheetId="9" r:id="rId6"/>
    <sheet name="Eastern Europe and Central Asia" sheetId="10" r:id="rId7"/>
  </sheets>
  <definedNames>
    <definedName name="_xlnm._FilterDatabase" localSheetId="1" hidden="1">Americas!$A$2:$V$34</definedName>
    <definedName name="_xlnm._FilterDatabase" localSheetId="0" hidden="1">'CPI 2014'!$A$1:$X$178</definedName>
    <definedName name="CPI_2012">#REF!</definedName>
    <definedName name="CPI_2013">'CPI 2014'!$B$4:$X$178</definedName>
    <definedName name="_xlnm.Print_Area" localSheetId="1">Americas!$A$1:$V$34</definedName>
    <definedName name="_xlnm.Print_Area" localSheetId="2">'Asia Pacific'!$A$1:$V$31</definedName>
    <definedName name="_xlnm.Print_Area" localSheetId="6">'Eastern Europe and Central Asia'!$A$1:$V$22</definedName>
    <definedName name="_xlnm.Print_Area" localSheetId="5">'EU+Western Europe'!$A$1:$V$34</definedName>
    <definedName name="_xlnm.Print_Area" localSheetId="3">MENA!$A$1:$V$22</definedName>
    <definedName name="_xlnm.Print_Area" localSheetId="4">'Sub-Saharan Africa'!$A$1:$V$50</definedName>
    <definedName name="_xlnm.Print_Titles" localSheetId="4">'Sub-Saharan Africa'!$2:$3</definedName>
  </definedNames>
  <calcPr calcId="145621"/>
</workbook>
</file>

<file path=xl/comments1.xml><?xml version="1.0" encoding="utf-8"?>
<comments xmlns="http://schemas.openxmlformats.org/spreadsheetml/2006/main">
  <authors>
    <author>Dr. Johann Graf Lambsdorff</author>
    <author>dhardoon</author>
  </authors>
  <commentList>
    <comment ref="F2" authorId="0">
      <text>
        <r>
          <rPr>
            <b/>
            <sz val="8"/>
            <color indexed="81"/>
            <rFont val="Tahoma"/>
            <family val="2"/>
          </rPr>
          <t xml:space="preserve">CPI 2014 Score -  </t>
        </r>
        <r>
          <rPr>
            <sz val="8"/>
            <color indexed="81"/>
            <rFont val="Tahoma"/>
            <family val="2"/>
          </rPr>
          <t>R</t>
        </r>
        <r>
          <rPr>
            <sz val="8"/>
            <color indexed="81"/>
            <rFont val="Tahoma"/>
            <family val="2"/>
          </rPr>
          <t>elates to the degree to which corruption is perceived to exist among public officials and politicians by business people and country analysts. Score ranges between 100 (highly clean) and 0 (highly corrupt).</t>
        </r>
      </text>
    </comment>
    <comment ref="G2" authorId="0">
      <text>
        <r>
          <rPr>
            <b/>
            <sz val="8"/>
            <color indexed="81"/>
            <rFont val="Tahoma"/>
            <family val="2"/>
          </rPr>
          <t xml:space="preserve">Surveys Used -  </t>
        </r>
        <r>
          <rPr>
            <sz val="8"/>
            <color indexed="81"/>
            <rFont val="Tahoma"/>
            <family val="2"/>
          </rPr>
          <t>Reflects the number of surveys or assessments used to calculate the CPI score for each country. In 2014 there were 12 surveys and expert assessments used and at least 3 were required for a country to be included in the CPI.</t>
        </r>
      </text>
    </comment>
    <comment ref="H2" authorId="0">
      <text>
        <r>
          <rPr>
            <b/>
            <sz val="8"/>
            <color indexed="81"/>
            <rFont val="Tahoma"/>
            <family val="2"/>
          </rPr>
          <t xml:space="preserve">Standard Error - </t>
        </r>
        <r>
          <rPr>
            <sz val="8"/>
            <color indexed="81"/>
            <rFont val="Tahoma"/>
            <family val="2"/>
          </rPr>
          <t>I</t>
        </r>
        <r>
          <rPr>
            <sz val="8"/>
            <color indexed="81"/>
            <rFont val="Tahoma"/>
            <family val="2"/>
          </rPr>
          <t>ndicates differences in the values of the sources. The smaller the Standard Error the greater the agreement in the valuation of the sources.</t>
        </r>
      </text>
    </comment>
    <comment ref="K2" authorId="0">
      <text>
        <r>
          <rPr>
            <b/>
            <sz val="8"/>
            <color indexed="81"/>
            <rFont val="Tahoma"/>
            <family val="2"/>
          </rPr>
          <t xml:space="preserve">High-Low Range  - </t>
        </r>
        <r>
          <rPr>
            <sz val="8"/>
            <color indexed="81"/>
            <rFont val="Tahoma"/>
            <family val="2"/>
          </rPr>
          <t>P</t>
        </r>
        <r>
          <rPr>
            <sz val="8"/>
            <color indexed="81"/>
            <rFont val="Tahoma"/>
            <family val="2"/>
          </rPr>
          <t xml:space="preserve">rovides the highest and lowest values of the sources. </t>
        </r>
      </text>
    </comment>
    <comment ref="M3" authorId="1">
      <text>
        <r>
          <rPr>
            <sz val="8"/>
            <color indexed="81"/>
            <rFont val="Tahoma"/>
            <family val="2"/>
          </rPr>
          <t xml:space="preserve">African Development Bank - Governance Ratings
</t>
        </r>
      </text>
    </comment>
    <comment ref="N3" authorId="1">
      <text>
        <r>
          <rPr>
            <sz val="8"/>
            <color indexed="81"/>
            <rFont val="Tahoma"/>
            <family val="2"/>
          </rPr>
          <t>Bertelsmann Foundation - Sustainable Governance Indicators</t>
        </r>
      </text>
    </comment>
    <comment ref="O3" authorId="1">
      <text>
        <r>
          <rPr>
            <sz val="8"/>
            <color indexed="81"/>
            <rFont val="Tahoma"/>
            <family val="2"/>
          </rPr>
          <t>Bertelsmann Foundation - Transformation Index</t>
        </r>
      </text>
    </comment>
    <comment ref="P3" authorId="1">
      <text>
        <r>
          <rPr>
            <sz val="8"/>
            <color indexed="81"/>
            <rFont val="Tahoma"/>
            <family val="2"/>
          </rPr>
          <t>IMD World Competitiveness Yearbook</t>
        </r>
      </text>
    </comment>
    <comment ref="Q3" authorId="1">
      <text>
        <r>
          <rPr>
            <sz val="8"/>
            <color indexed="81"/>
            <rFont val="Tahoma"/>
            <family val="2"/>
          </rPr>
          <t>Political Risk Services - Country Risk Guide</t>
        </r>
      </text>
    </comment>
    <comment ref="R3" authorId="1">
      <text>
        <r>
          <rPr>
            <sz val="8"/>
            <color indexed="81"/>
            <rFont val="Tahoma"/>
            <family val="2"/>
          </rPr>
          <t>World Bank - Country Performance and Institutional Assessment</t>
        </r>
      </text>
    </comment>
    <comment ref="S3" authorId="1">
      <text>
        <r>
          <rPr>
            <sz val="8"/>
            <color indexed="81"/>
            <rFont val="Tahoma"/>
            <family val="2"/>
          </rPr>
          <t>World Economic Forum - Executive Opinion Survey</t>
        </r>
      </text>
    </comment>
    <comment ref="T3" authorId="1">
      <text>
        <r>
          <rPr>
            <sz val="8"/>
            <color indexed="81"/>
            <rFont val="Tahoma"/>
            <family val="2"/>
          </rPr>
          <t>World Justice Project - Rule of Law Index</t>
        </r>
      </text>
    </comment>
    <comment ref="U3" authorId="1">
      <text>
        <r>
          <rPr>
            <sz val="8"/>
            <color indexed="81"/>
            <rFont val="Tahoma"/>
            <family val="2"/>
          </rPr>
          <t>Economist Intelligence Unit - Country Risk Assessment</t>
        </r>
      </text>
    </comment>
    <comment ref="V3" authorId="1">
      <text>
        <r>
          <rPr>
            <sz val="8"/>
            <color indexed="81"/>
            <rFont val="Tahoma"/>
            <family val="2"/>
          </rPr>
          <t>Global Insight - Country Risk Ratings</t>
        </r>
      </text>
    </comment>
    <comment ref="W3" authorId="1">
      <text>
        <r>
          <rPr>
            <sz val="8"/>
            <color indexed="81"/>
            <rFont val="Tahoma"/>
            <family val="2"/>
          </rPr>
          <t>Political and Economic Risk Consultancy - Asian Intelligence</t>
        </r>
      </text>
    </comment>
    <comment ref="X3" authorId="1">
      <text>
        <r>
          <rPr>
            <sz val="8"/>
            <color indexed="81"/>
            <rFont val="Tahoma"/>
            <family val="2"/>
          </rPr>
          <t>Freedom House - Nations in Transit</t>
        </r>
      </text>
    </comment>
  </commentList>
</comments>
</file>

<file path=xl/comments2.xml><?xml version="1.0" encoding="utf-8"?>
<comments xmlns="http://schemas.openxmlformats.org/spreadsheetml/2006/main">
  <authors>
    <author>Dr. Johann Graf Lambsdorff</author>
    <author>dhardoon</author>
  </authors>
  <commentList>
    <comment ref="D2" authorId="0">
      <text>
        <r>
          <rPr>
            <b/>
            <sz val="8"/>
            <color indexed="81"/>
            <rFont val="Tahoma"/>
            <family val="2"/>
          </rPr>
          <t xml:space="preserve">CPI 2014 Score -  </t>
        </r>
        <r>
          <rPr>
            <sz val="8"/>
            <color indexed="81"/>
            <rFont val="Tahoma"/>
            <family val="2"/>
          </rPr>
          <t>R</t>
        </r>
        <r>
          <rPr>
            <sz val="8"/>
            <color indexed="81"/>
            <rFont val="Tahoma"/>
            <family val="2"/>
          </rPr>
          <t>elates to the degree to which corruption is perceived to exist among public officials and politicians by business people and country analysts. Score ranges between 100 (highly clean) and 0 (highly corrupt).</t>
        </r>
      </text>
    </comment>
    <comment ref="E2" authorId="0">
      <text>
        <r>
          <rPr>
            <b/>
            <sz val="8"/>
            <color indexed="81"/>
            <rFont val="Tahoma"/>
            <family val="2"/>
          </rPr>
          <t xml:space="preserve">Surveys Used -  </t>
        </r>
        <r>
          <rPr>
            <sz val="8"/>
            <color indexed="81"/>
            <rFont val="Tahoma"/>
            <family val="2"/>
          </rPr>
          <t>Reflects the number of surveys or assessments used to calculate the CPI score for each country. In 2014 there were 12 surveys and expert assessments used and at least 3 were required for a country to be included in the CPI.</t>
        </r>
      </text>
    </comment>
    <comment ref="F2" authorId="0">
      <text>
        <r>
          <rPr>
            <b/>
            <sz val="8"/>
            <color indexed="81"/>
            <rFont val="Tahoma"/>
            <family val="2"/>
          </rPr>
          <t xml:space="preserve">Standard Error - </t>
        </r>
        <r>
          <rPr>
            <sz val="8"/>
            <color indexed="81"/>
            <rFont val="Tahoma"/>
            <family val="2"/>
          </rPr>
          <t>I</t>
        </r>
        <r>
          <rPr>
            <sz val="8"/>
            <color indexed="81"/>
            <rFont val="Tahoma"/>
            <family val="2"/>
          </rPr>
          <t>ndicates differences in the values of the sources. The smaller the Standard Error the greater the agreement in the valuation of the sources.</t>
        </r>
      </text>
    </comment>
    <comment ref="I2" authorId="0">
      <text>
        <r>
          <rPr>
            <b/>
            <sz val="8"/>
            <color indexed="81"/>
            <rFont val="Tahoma"/>
            <family val="2"/>
          </rPr>
          <t xml:space="preserve">High-Low Range  - </t>
        </r>
        <r>
          <rPr>
            <sz val="8"/>
            <color indexed="81"/>
            <rFont val="Tahoma"/>
            <family val="2"/>
          </rPr>
          <t>P</t>
        </r>
        <r>
          <rPr>
            <sz val="8"/>
            <color indexed="81"/>
            <rFont val="Tahoma"/>
            <family val="2"/>
          </rPr>
          <t xml:space="preserve">rovides the highest and lowest values of the sources. </t>
        </r>
      </text>
    </comment>
    <comment ref="K3" authorId="1">
      <text>
        <r>
          <rPr>
            <sz val="8"/>
            <color indexed="81"/>
            <rFont val="Tahoma"/>
            <family val="2"/>
          </rPr>
          <t xml:space="preserve">African Development Bank - Governance Ratings
</t>
        </r>
      </text>
    </comment>
    <comment ref="L3" authorId="1">
      <text>
        <r>
          <rPr>
            <sz val="8"/>
            <color indexed="81"/>
            <rFont val="Tahoma"/>
            <family val="2"/>
          </rPr>
          <t>Bertelsmann Foundation - Sustainable Governance Indicators</t>
        </r>
      </text>
    </comment>
    <comment ref="M3" authorId="1">
      <text>
        <r>
          <rPr>
            <sz val="8"/>
            <color indexed="81"/>
            <rFont val="Tahoma"/>
            <family val="2"/>
          </rPr>
          <t>Bertelsmann Foundation - Transformation Index</t>
        </r>
      </text>
    </comment>
    <comment ref="N3" authorId="1">
      <text>
        <r>
          <rPr>
            <sz val="8"/>
            <color indexed="81"/>
            <rFont val="Tahoma"/>
            <family val="2"/>
          </rPr>
          <t>IMD World Competitiveness Yearbook</t>
        </r>
      </text>
    </comment>
    <comment ref="O3" authorId="1">
      <text>
        <r>
          <rPr>
            <sz val="8"/>
            <color indexed="81"/>
            <rFont val="Tahoma"/>
            <family val="2"/>
          </rPr>
          <t>Political Risk Services - Country Risk Guide</t>
        </r>
      </text>
    </comment>
    <comment ref="P3" authorId="1">
      <text>
        <r>
          <rPr>
            <sz val="8"/>
            <color indexed="81"/>
            <rFont val="Tahoma"/>
            <family val="2"/>
          </rPr>
          <t>World Bank - Country Performance and Institutional Assessment</t>
        </r>
      </text>
    </comment>
    <comment ref="Q3" authorId="1">
      <text>
        <r>
          <rPr>
            <sz val="8"/>
            <color indexed="81"/>
            <rFont val="Tahoma"/>
            <family val="2"/>
          </rPr>
          <t>World Economic Forum - Executive Opinion Survey</t>
        </r>
      </text>
    </comment>
    <comment ref="R3" authorId="1">
      <text>
        <r>
          <rPr>
            <sz val="8"/>
            <color indexed="81"/>
            <rFont val="Tahoma"/>
            <family val="2"/>
          </rPr>
          <t>World Justice Project - Rule of Law Index</t>
        </r>
      </text>
    </comment>
    <comment ref="S3" authorId="1">
      <text>
        <r>
          <rPr>
            <sz val="8"/>
            <color indexed="81"/>
            <rFont val="Tahoma"/>
            <family val="2"/>
          </rPr>
          <t>Economist Intelligence Unit - Country Risk Assessment</t>
        </r>
      </text>
    </comment>
    <comment ref="T3" authorId="1">
      <text>
        <r>
          <rPr>
            <sz val="8"/>
            <color indexed="81"/>
            <rFont val="Tahoma"/>
            <family val="2"/>
          </rPr>
          <t>Global Insight - Country Risk Ratings</t>
        </r>
      </text>
    </comment>
    <comment ref="U3" authorId="1">
      <text>
        <r>
          <rPr>
            <sz val="8"/>
            <color indexed="81"/>
            <rFont val="Tahoma"/>
            <family val="2"/>
          </rPr>
          <t>Political and Economic Risk Consultancy - Asian Intelligence</t>
        </r>
      </text>
    </comment>
    <comment ref="V3" authorId="1">
      <text>
        <r>
          <rPr>
            <sz val="8"/>
            <color indexed="81"/>
            <rFont val="Tahoma"/>
            <family val="2"/>
          </rPr>
          <t>Freedom House - Nations in Transit</t>
        </r>
      </text>
    </comment>
  </commentList>
</comments>
</file>

<file path=xl/comments3.xml><?xml version="1.0" encoding="utf-8"?>
<comments xmlns="http://schemas.openxmlformats.org/spreadsheetml/2006/main">
  <authors>
    <author>Dr. Johann Graf Lambsdorff</author>
    <author>dhardoon</author>
  </authors>
  <commentList>
    <comment ref="D2" authorId="0">
      <text>
        <r>
          <rPr>
            <b/>
            <sz val="8"/>
            <color indexed="81"/>
            <rFont val="Tahoma"/>
            <family val="2"/>
          </rPr>
          <t xml:space="preserve">CPI 2014 Score -  </t>
        </r>
        <r>
          <rPr>
            <sz val="8"/>
            <color indexed="81"/>
            <rFont val="Tahoma"/>
            <family val="2"/>
          </rPr>
          <t>R</t>
        </r>
        <r>
          <rPr>
            <sz val="8"/>
            <color indexed="81"/>
            <rFont val="Tahoma"/>
            <family val="2"/>
          </rPr>
          <t>elates to the degree to which corruption is perceived to exist among public officials and politicians by business people and country analysts. Score ranges between 100 (highly clean) and 0 (highly corrupt).</t>
        </r>
      </text>
    </comment>
    <comment ref="E2" authorId="0">
      <text>
        <r>
          <rPr>
            <b/>
            <sz val="8"/>
            <color indexed="81"/>
            <rFont val="Tahoma"/>
            <family val="2"/>
          </rPr>
          <t xml:space="preserve">Surveys Used -  </t>
        </r>
        <r>
          <rPr>
            <sz val="8"/>
            <color indexed="81"/>
            <rFont val="Tahoma"/>
            <family val="2"/>
          </rPr>
          <t>Reflects the number of surveys or assessments used to calculate the CPI score for each country. In 2014 there were 12 surveys and expert assessments used and at least 3 were required for a country to be included in the CPI.</t>
        </r>
      </text>
    </comment>
    <comment ref="F2" authorId="0">
      <text>
        <r>
          <rPr>
            <b/>
            <sz val="8"/>
            <color indexed="81"/>
            <rFont val="Tahoma"/>
            <family val="2"/>
          </rPr>
          <t xml:space="preserve">Standard Error - </t>
        </r>
        <r>
          <rPr>
            <sz val="8"/>
            <color indexed="81"/>
            <rFont val="Tahoma"/>
            <family val="2"/>
          </rPr>
          <t>I</t>
        </r>
        <r>
          <rPr>
            <sz val="8"/>
            <color indexed="81"/>
            <rFont val="Tahoma"/>
            <family val="2"/>
          </rPr>
          <t>ndicates differences in the values of the sources. The smaller the Standard Error the greater the agreement in the valuation of the sources.</t>
        </r>
      </text>
    </comment>
    <comment ref="I2" authorId="0">
      <text>
        <r>
          <rPr>
            <b/>
            <sz val="8"/>
            <color indexed="81"/>
            <rFont val="Tahoma"/>
            <family val="2"/>
          </rPr>
          <t xml:space="preserve">High-Low Range  - </t>
        </r>
        <r>
          <rPr>
            <sz val="8"/>
            <color indexed="81"/>
            <rFont val="Tahoma"/>
            <family val="2"/>
          </rPr>
          <t>P</t>
        </r>
        <r>
          <rPr>
            <sz val="8"/>
            <color indexed="81"/>
            <rFont val="Tahoma"/>
            <family val="2"/>
          </rPr>
          <t xml:space="preserve">rovides the highest and lowest values of the sources. </t>
        </r>
      </text>
    </comment>
    <comment ref="K3" authorId="1">
      <text>
        <r>
          <rPr>
            <sz val="8"/>
            <color indexed="81"/>
            <rFont val="Tahoma"/>
            <family val="2"/>
          </rPr>
          <t xml:space="preserve">African Development Bank - Governance Ratings
</t>
        </r>
      </text>
    </comment>
    <comment ref="L3" authorId="1">
      <text>
        <r>
          <rPr>
            <sz val="8"/>
            <color indexed="81"/>
            <rFont val="Tahoma"/>
            <family val="2"/>
          </rPr>
          <t>Bertelsmann Foundation - Sustainable Governance Indicators</t>
        </r>
      </text>
    </comment>
    <comment ref="M3" authorId="1">
      <text>
        <r>
          <rPr>
            <sz val="8"/>
            <color indexed="81"/>
            <rFont val="Tahoma"/>
            <family val="2"/>
          </rPr>
          <t>Bertelsmann Foundation - Transformation Index</t>
        </r>
      </text>
    </comment>
    <comment ref="N3" authorId="1">
      <text>
        <r>
          <rPr>
            <sz val="8"/>
            <color indexed="81"/>
            <rFont val="Tahoma"/>
            <family val="2"/>
          </rPr>
          <t>IMD World Competitiveness Yearbook</t>
        </r>
      </text>
    </comment>
    <comment ref="O3" authorId="1">
      <text>
        <r>
          <rPr>
            <sz val="8"/>
            <color indexed="81"/>
            <rFont val="Tahoma"/>
            <family val="2"/>
          </rPr>
          <t>Political Risk Services - Country Risk Guide</t>
        </r>
      </text>
    </comment>
    <comment ref="P3" authorId="1">
      <text>
        <r>
          <rPr>
            <sz val="8"/>
            <color indexed="81"/>
            <rFont val="Tahoma"/>
            <family val="2"/>
          </rPr>
          <t>World Bank - Country Performance and Institutional Assessment</t>
        </r>
      </text>
    </comment>
    <comment ref="Q3" authorId="1">
      <text>
        <r>
          <rPr>
            <sz val="8"/>
            <color indexed="81"/>
            <rFont val="Tahoma"/>
            <family val="2"/>
          </rPr>
          <t>World Economic Forum - Executive Opinion Survey</t>
        </r>
      </text>
    </comment>
    <comment ref="R3" authorId="1">
      <text>
        <r>
          <rPr>
            <sz val="8"/>
            <color indexed="81"/>
            <rFont val="Tahoma"/>
            <family val="2"/>
          </rPr>
          <t>World Justice Project - Rule of Law Index</t>
        </r>
      </text>
    </comment>
    <comment ref="S3" authorId="1">
      <text>
        <r>
          <rPr>
            <sz val="8"/>
            <color indexed="81"/>
            <rFont val="Tahoma"/>
            <family val="2"/>
          </rPr>
          <t>Economist Intelligence Unit - Country Risk Assessment</t>
        </r>
      </text>
    </comment>
    <comment ref="T3" authorId="1">
      <text>
        <r>
          <rPr>
            <sz val="8"/>
            <color indexed="81"/>
            <rFont val="Tahoma"/>
            <family val="2"/>
          </rPr>
          <t>Global Insight - Country Risk Ratings</t>
        </r>
      </text>
    </comment>
    <comment ref="U3" authorId="1">
      <text>
        <r>
          <rPr>
            <sz val="8"/>
            <color indexed="81"/>
            <rFont val="Tahoma"/>
            <family val="2"/>
          </rPr>
          <t>Political and Economic Risk Consultancy - Asian Intelligence</t>
        </r>
      </text>
    </comment>
    <comment ref="V3" authorId="1">
      <text>
        <r>
          <rPr>
            <sz val="8"/>
            <color indexed="81"/>
            <rFont val="Tahoma"/>
            <family val="2"/>
          </rPr>
          <t>Freedom House - Nations in Transit</t>
        </r>
      </text>
    </comment>
  </commentList>
</comments>
</file>

<file path=xl/comments4.xml><?xml version="1.0" encoding="utf-8"?>
<comments xmlns="http://schemas.openxmlformats.org/spreadsheetml/2006/main">
  <authors>
    <author>Dr. Johann Graf Lambsdorff</author>
    <author>dhardoon</author>
  </authors>
  <commentList>
    <comment ref="D2" authorId="0">
      <text>
        <r>
          <rPr>
            <b/>
            <sz val="8"/>
            <color indexed="81"/>
            <rFont val="Tahoma"/>
            <family val="2"/>
          </rPr>
          <t xml:space="preserve">CPI 2014 Score -  </t>
        </r>
        <r>
          <rPr>
            <sz val="8"/>
            <color indexed="81"/>
            <rFont val="Tahoma"/>
            <family val="2"/>
          </rPr>
          <t>R</t>
        </r>
        <r>
          <rPr>
            <sz val="8"/>
            <color indexed="81"/>
            <rFont val="Tahoma"/>
            <family val="2"/>
          </rPr>
          <t>elates to the degree to which corruption is perceived to exist among public officials and politicians by business people and country analysts. Score ranges between 100 (highly clean) and 0 (highly corrupt).</t>
        </r>
      </text>
    </comment>
    <comment ref="E2" authorId="0">
      <text>
        <r>
          <rPr>
            <b/>
            <sz val="8"/>
            <color indexed="81"/>
            <rFont val="Tahoma"/>
            <family val="2"/>
          </rPr>
          <t xml:space="preserve">Surveys Used -  </t>
        </r>
        <r>
          <rPr>
            <sz val="8"/>
            <color indexed="81"/>
            <rFont val="Tahoma"/>
            <family val="2"/>
          </rPr>
          <t>Reflects the number of surveys or assessments used to calculate the CPI score for each country. In 2014 there were 12 surveys and expert assessments used and at least 3 were required for a country to be included in the CPI.</t>
        </r>
      </text>
    </comment>
    <comment ref="F2" authorId="0">
      <text>
        <r>
          <rPr>
            <b/>
            <sz val="8"/>
            <color indexed="81"/>
            <rFont val="Tahoma"/>
            <family val="2"/>
          </rPr>
          <t xml:space="preserve">Standard Error - </t>
        </r>
        <r>
          <rPr>
            <sz val="8"/>
            <color indexed="81"/>
            <rFont val="Tahoma"/>
            <family val="2"/>
          </rPr>
          <t>I</t>
        </r>
        <r>
          <rPr>
            <sz val="8"/>
            <color indexed="81"/>
            <rFont val="Tahoma"/>
            <family val="2"/>
          </rPr>
          <t>ndicates differences in the values of the sources. The smaller the Standard Error the greater the agreement in the valuation of the sources.</t>
        </r>
      </text>
    </comment>
    <comment ref="I2" authorId="0">
      <text>
        <r>
          <rPr>
            <b/>
            <sz val="8"/>
            <color indexed="81"/>
            <rFont val="Tahoma"/>
            <family val="2"/>
          </rPr>
          <t xml:space="preserve">High-Low Range  - </t>
        </r>
        <r>
          <rPr>
            <sz val="8"/>
            <color indexed="81"/>
            <rFont val="Tahoma"/>
            <family val="2"/>
          </rPr>
          <t>P</t>
        </r>
        <r>
          <rPr>
            <sz val="8"/>
            <color indexed="81"/>
            <rFont val="Tahoma"/>
            <family val="2"/>
          </rPr>
          <t xml:space="preserve">rovides the highest and lowest values of the sources. </t>
        </r>
      </text>
    </comment>
    <comment ref="K3" authorId="1">
      <text>
        <r>
          <rPr>
            <sz val="8"/>
            <color indexed="81"/>
            <rFont val="Tahoma"/>
            <family val="2"/>
          </rPr>
          <t xml:space="preserve">African Development Bank - Governance Ratings
</t>
        </r>
      </text>
    </comment>
    <comment ref="L3" authorId="1">
      <text>
        <r>
          <rPr>
            <sz val="8"/>
            <color indexed="81"/>
            <rFont val="Tahoma"/>
            <family val="2"/>
          </rPr>
          <t>Bertelsmann Foundation - Sustainable Governance Indicators</t>
        </r>
      </text>
    </comment>
    <comment ref="M3" authorId="1">
      <text>
        <r>
          <rPr>
            <sz val="8"/>
            <color indexed="81"/>
            <rFont val="Tahoma"/>
            <family val="2"/>
          </rPr>
          <t>Bertelsmann Foundation - Transformation Index</t>
        </r>
      </text>
    </comment>
    <comment ref="N3" authorId="1">
      <text>
        <r>
          <rPr>
            <sz val="8"/>
            <color indexed="81"/>
            <rFont val="Tahoma"/>
            <family val="2"/>
          </rPr>
          <t>IMD World Competitiveness Yearbook</t>
        </r>
      </text>
    </comment>
    <comment ref="O3" authorId="1">
      <text>
        <r>
          <rPr>
            <sz val="8"/>
            <color indexed="81"/>
            <rFont val="Tahoma"/>
            <family val="2"/>
          </rPr>
          <t>Political Risk Services - Country Risk Guide</t>
        </r>
      </text>
    </comment>
    <comment ref="P3" authorId="1">
      <text>
        <r>
          <rPr>
            <sz val="8"/>
            <color indexed="81"/>
            <rFont val="Tahoma"/>
            <family val="2"/>
          </rPr>
          <t>World Bank - Country Performance and Institutional Assessment</t>
        </r>
      </text>
    </comment>
    <comment ref="Q3" authorId="1">
      <text>
        <r>
          <rPr>
            <sz val="8"/>
            <color indexed="81"/>
            <rFont val="Tahoma"/>
            <family val="2"/>
          </rPr>
          <t>World Economic Forum - Executive Opinion Survey</t>
        </r>
      </text>
    </comment>
    <comment ref="R3" authorId="1">
      <text>
        <r>
          <rPr>
            <sz val="8"/>
            <color indexed="81"/>
            <rFont val="Tahoma"/>
            <family val="2"/>
          </rPr>
          <t>World Justice Project - Rule of Law Index</t>
        </r>
      </text>
    </comment>
    <comment ref="S3" authorId="1">
      <text>
        <r>
          <rPr>
            <sz val="8"/>
            <color indexed="81"/>
            <rFont val="Tahoma"/>
            <family val="2"/>
          </rPr>
          <t>Economist Intelligence Unit - Country Risk Assessment</t>
        </r>
      </text>
    </comment>
    <comment ref="T3" authorId="1">
      <text>
        <r>
          <rPr>
            <sz val="8"/>
            <color indexed="81"/>
            <rFont val="Tahoma"/>
            <family val="2"/>
          </rPr>
          <t>Global Insight - Country Risk Ratings</t>
        </r>
      </text>
    </comment>
    <comment ref="U3" authorId="1">
      <text>
        <r>
          <rPr>
            <sz val="8"/>
            <color indexed="81"/>
            <rFont val="Tahoma"/>
            <family val="2"/>
          </rPr>
          <t>Political and Economic Risk Consultancy - Asian Intelligence</t>
        </r>
      </text>
    </comment>
    <comment ref="V3" authorId="1">
      <text>
        <r>
          <rPr>
            <sz val="8"/>
            <color indexed="81"/>
            <rFont val="Tahoma"/>
            <family val="2"/>
          </rPr>
          <t>Freedom House - Nations in Transit</t>
        </r>
      </text>
    </comment>
  </commentList>
</comments>
</file>

<file path=xl/comments5.xml><?xml version="1.0" encoding="utf-8"?>
<comments xmlns="http://schemas.openxmlformats.org/spreadsheetml/2006/main">
  <authors>
    <author>Dr. Johann Graf Lambsdorff</author>
    <author>dhardoon</author>
  </authors>
  <commentList>
    <comment ref="D2" authorId="0">
      <text>
        <r>
          <rPr>
            <b/>
            <sz val="8"/>
            <color indexed="81"/>
            <rFont val="Tahoma"/>
            <family val="2"/>
          </rPr>
          <t xml:space="preserve">CPI 2014 Score -  </t>
        </r>
        <r>
          <rPr>
            <sz val="8"/>
            <color indexed="81"/>
            <rFont val="Tahoma"/>
            <family val="2"/>
          </rPr>
          <t>R</t>
        </r>
        <r>
          <rPr>
            <sz val="8"/>
            <color indexed="81"/>
            <rFont val="Tahoma"/>
            <family val="2"/>
          </rPr>
          <t>elates to the degree to which corruption is perceived to exist among public officials and politicians by business people and country analysts. Score ranges between 100 (highly clean) and 0 (highly corrupt).</t>
        </r>
      </text>
    </comment>
    <comment ref="E2" authorId="0">
      <text>
        <r>
          <rPr>
            <b/>
            <sz val="8"/>
            <color indexed="81"/>
            <rFont val="Tahoma"/>
            <family val="2"/>
          </rPr>
          <t xml:space="preserve">Surveys Used -  </t>
        </r>
        <r>
          <rPr>
            <sz val="8"/>
            <color indexed="81"/>
            <rFont val="Tahoma"/>
            <family val="2"/>
          </rPr>
          <t>Reflects the number of surveys or assessments used to calculate the CPI score for each country. In 2014 there were 12 surveys and expert assessments used and at least 3 were required for a country to be included in the CPI.</t>
        </r>
      </text>
    </comment>
    <comment ref="F2" authorId="0">
      <text>
        <r>
          <rPr>
            <b/>
            <sz val="8"/>
            <color indexed="81"/>
            <rFont val="Tahoma"/>
            <family val="2"/>
          </rPr>
          <t xml:space="preserve">Standard Error - </t>
        </r>
        <r>
          <rPr>
            <sz val="8"/>
            <color indexed="81"/>
            <rFont val="Tahoma"/>
            <family val="2"/>
          </rPr>
          <t>I</t>
        </r>
        <r>
          <rPr>
            <sz val="8"/>
            <color indexed="81"/>
            <rFont val="Tahoma"/>
            <family val="2"/>
          </rPr>
          <t>ndicates differences in the values of the sources. The smaller the Standard Error the greater the agreement in the valuation of the sources.</t>
        </r>
      </text>
    </comment>
    <comment ref="I2" authorId="0">
      <text>
        <r>
          <rPr>
            <b/>
            <sz val="8"/>
            <color indexed="81"/>
            <rFont val="Tahoma"/>
            <family val="2"/>
          </rPr>
          <t xml:space="preserve">High-Low Range  - </t>
        </r>
        <r>
          <rPr>
            <sz val="8"/>
            <color indexed="81"/>
            <rFont val="Tahoma"/>
            <family val="2"/>
          </rPr>
          <t>P</t>
        </r>
        <r>
          <rPr>
            <sz val="8"/>
            <color indexed="81"/>
            <rFont val="Tahoma"/>
            <family val="2"/>
          </rPr>
          <t xml:space="preserve">rovides the highest and lowest values of the sources. </t>
        </r>
      </text>
    </comment>
    <comment ref="K3" authorId="1">
      <text>
        <r>
          <rPr>
            <sz val="8"/>
            <color indexed="81"/>
            <rFont val="Tahoma"/>
            <family val="2"/>
          </rPr>
          <t xml:space="preserve">African Development Bank - Governance Ratings
</t>
        </r>
      </text>
    </comment>
    <comment ref="L3" authorId="1">
      <text>
        <r>
          <rPr>
            <sz val="8"/>
            <color indexed="81"/>
            <rFont val="Tahoma"/>
            <family val="2"/>
          </rPr>
          <t>Bertelsmann Foundation - Sustainable Governance Indicators</t>
        </r>
      </text>
    </comment>
    <comment ref="M3" authorId="1">
      <text>
        <r>
          <rPr>
            <sz val="8"/>
            <color indexed="81"/>
            <rFont val="Tahoma"/>
            <family val="2"/>
          </rPr>
          <t>Bertelsmann Foundation - Transformation Index</t>
        </r>
      </text>
    </comment>
    <comment ref="N3" authorId="1">
      <text>
        <r>
          <rPr>
            <sz val="8"/>
            <color indexed="81"/>
            <rFont val="Tahoma"/>
            <family val="2"/>
          </rPr>
          <t>IMD World Competitiveness Yearbook</t>
        </r>
      </text>
    </comment>
    <comment ref="O3" authorId="1">
      <text>
        <r>
          <rPr>
            <sz val="8"/>
            <color indexed="81"/>
            <rFont val="Tahoma"/>
            <family val="2"/>
          </rPr>
          <t>Political Risk Services - Country Risk Guide</t>
        </r>
      </text>
    </comment>
    <comment ref="P3" authorId="1">
      <text>
        <r>
          <rPr>
            <sz val="8"/>
            <color indexed="81"/>
            <rFont val="Tahoma"/>
            <family val="2"/>
          </rPr>
          <t>World Bank - Country Performance and Institutional Assessment</t>
        </r>
      </text>
    </comment>
    <comment ref="Q3" authorId="1">
      <text>
        <r>
          <rPr>
            <sz val="8"/>
            <color indexed="81"/>
            <rFont val="Tahoma"/>
            <family val="2"/>
          </rPr>
          <t>World Economic Forum - Executive Opinion Survey</t>
        </r>
      </text>
    </comment>
    <comment ref="R3" authorId="1">
      <text>
        <r>
          <rPr>
            <sz val="8"/>
            <color indexed="81"/>
            <rFont val="Tahoma"/>
            <family val="2"/>
          </rPr>
          <t>World Justice Project - Rule of Law Index</t>
        </r>
      </text>
    </comment>
    <comment ref="S3" authorId="1">
      <text>
        <r>
          <rPr>
            <sz val="8"/>
            <color indexed="81"/>
            <rFont val="Tahoma"/>
            <family val="2"/>
          </rPr>
          <t>Economist Intelligence Unit - Country Risk Assessment</t>
        </r>
      </text>
    </comment>
    <comment ref="T3" authorId="1">
      <text>
        <r>
          <rPr>
            <sz val="8"/>
            <color indexed="81"/>
            <rFont val="Tahoma"/>
            <family val="2"/>
          </rPr>
          <t>Global Insight - Country Risk Ratings</t>
        </r>
      </text>
    </comment>
    <comment ref="U3" authorId="1">
      <text>
        <r>
          <rPr>
            <sz val="8"/>
            <color indexed="81"/>
            <rFont val="Tahoma"/>
            <family val="2"/>
          </rPr>
          <t>Political and Economic Risk Consultancy - Asian Intelligence</t>
        </r>
      </text>
    </comment>
    <comment ref="V3" authorId="1">
      <text>
        <r>
          <rPr>
            <sz val="8"/>
            <color indexed="81"/>
            <rFont val="Tahoma"/>
            <family val="2"/>
          </rPr>
          <t>Freedom House - Nations in Transit</t>
        </r>
      </text>
    </comment>
  </commentList>
</comments>
</file>

<file path=xl/comments6.xml><?xml version="1.0" encoding="utf-8"?>
<comments xmlns="http://schemas.openxmlformats.org/spreadsheetml/2006/main">
  <authors>
    <author>Dr. Johann Graf Lambsdorff</author>
    <author>dhardoon</author>
  </authors>
  <commentList>
    <comment ref="D2" authorId="0">
      <text>
        <r>
          <rPr>
            <b/>
            <sz val="8"/>
            <color indexed="81"/>
            <rFont val="Tahoma"/>
            <family val="2"/>
          </rPr>
          <t xml:space="preserve">CPI 2014 Score -  </t>
        </r>
        <r>
          <rPr>
            <sz val="8"/>
            <color indexed="81"/>
            <rFont val="Tahoma"/>
            <family val="2"/>
          </rPr>
          <t>R</t>
        </r>
        <r>
          <rPr>
            <sz val="8"/>
            <color indexed="81"/>
            <rFont val="Tahoma"/>
            <family val="2"/>
          </rPr>
          <t>elates to the degree to which corruption is perceived to exist among public officials and politicians by business people and country analysts. Score ranges between 100 (highly clean) and 0 (highly corrupt).</t>
        </r>
      </text>
    </comment>
    <comment ref="E2" authorId="0">
      <text>
        <r>
          <rPr>
            <b/>
            <sz val="8"/>
            <color indexed="81"/>
            <rFont val="Tahoma"/>
            <family val="2"/>
          </rPr>
          <t xml:space="preserve">Surveys Used -  </t>
        </r>
        <r>
          <rPr>
            <sz val="8"/>
            <color indexed="81"/>
            <rFont val="Tahoma"/>
            <family val="2"/>
          </rPr>
          <t>Reflects the number of surveys or assessments used to calculate the CPI score for each country. In 2014 there were 12 surveys and expert assessments used and at least 3 were required for a country to be included in the CPI.</t>
        </r>
      </text>
    </comment>
    <comment ref="F2" authorId="0">
      <text>
        <r>
          <rPr>
            <b/>
            <sz val="8"/>
            <color indexed="81"/>
            <rFont val="Tahoma"/>
            <family val="2"/>
          </rPr>
          <t xml:space="preserve">Standard Error - </t>
        </r>
        <r>
          <rPr>
            <sz val="8"/>
            <color indexed="81"/>
            <rFont val="Tahoma"/>
            <family val="2"/>
          </rPr>
          <t>I</t>
        </r>
        <r>
          <rPr>
            <sz val="8"/>
            <color indexed="81"/>
            <rFont val="Tahoma"/>
            <family val="2"/>
          </rPr>
          <t>ndicates differences in the values of the sources. The smaller the Standard Error the greater the agreement in the valuation of the sources.</t>
        </r>
      </text>
    </comment>
    <comment ref="I2" authorId="0">
      <text>
        <r>
          <rPr>
            <b/>
            <sz val="8"/>
            <color indexed="81"/>
            <rFont val="Tahoma"/>
            <family val="2"/>
          </rPr>
          <t xml:space="preserve">High-Low Range  - </t>
        </r>
        <r>
          <rPr>
            <sz val="8"/>
            <color indexed="81"/>
            <rFont val="Tahoma"/>
            <family val="2"/>
          </rPr>
          <t>P</t>
        </r>
        <r>
          <rPr>
            <sz val="8"/>
            <color indexed="81"/>
            <rFont val="Tahoma"/>
            <family val="2"/>
          </rPr>
          <t xml:space="preserve">rovides the highest and lowest values of the sources. </t>
        </r>
      </text>
    </comment>
    <comment ref="K3" authorId="1">
      <text>
        <r>
          <rPr>
            <sz val="8"/>
            <color indexed="81"/>
            <rFont val="Tahoma"/>
            <family val="2"/>
          </rPr>
          <t xml:space="preserve">African Development Bank - Governance Ratings
</t>
        </r>
      </text>
    </comment>
    <comment ref="L3" authorId="1">
      <text>
        <r>
          <rPr>
            <sz val="8"/>
            <color indexed="81"/>
            <rFont val="Tahoma"/>
            <family val="2"/>
          </rPr>
          <t>Bertelsmann Foundation - Sustainable Governance Indicators</t>
        </r>
      </text>
    </comment>
    <comment ref="M3" authorId="1">
      <text>
        <r>
          <rPr>
            <sz val="8"/>
            <color indexed="81"/>
            <rFont val="Tahoma"/>
            <family val="2"/>
          </rPr>
          <t>Bertelsmann Foundation - Transformation Index</t>
        </r>
      </text>
    </comment>
    <comment ref="N3" authorId="1">
      <text>
        <r>
          <rPr>
            <sz val="8"/>
            <color indexed="81"/>
            <rFont val="Tahoma"/>
            <family val="2"/>
          </rPr>
          <t>IMD World Competitiveness Yearbook</t>
        </r>
      </text>
    </comment>
    <comment ref="O3" authorId="1">
      <text>
        <r>
          <rPr>
            <sz val="8"/>
            <color indexed="81"/>
            <rFont val="Tahoma"/>
            <family val="2"/>
          </rPr>
          <t>Political Risk Services - Country Risk Guide</t>
        </r>
      </text>
    </comment>
    <comment ref="P3" authorId="1">
      <text>
        <r>
          <rPr>
            <sz val="8"/>
            <color indexed="81"/>
            <rFont val="Tahoma"/>
            <family val="2"/>
          </rPr>
          <t>World Bank - Country Performance and Institutional Assessment</t>
        </r>
      </text>
    </comment>
    <comment ref="Q3" authorId="1">
      <text>
        <r>
          <rPr>
            <sz val="8"/>
            <color indexed="81"/>
            <rFont val="Tahoma"/>
            <family val="2"/>
          </rPr>
          <t>World Economic Forum - Executive Opinion Survey</t>
        </r>
      </text>
    </comment>
    <comment ref="R3" authorId="1">
      <text>
        <r>
          <rPr>
            <sz val="8"/>
            <color indexed="81"/>
            <rFont val="Tahoma"/>
            <family val="2"/>
          </rPr>
          <t>World Justice Project - Rule of Law Index</t>
        </r>
      </text>
    </comment>
    <comment ref="S3" authorId="1">
      <text>
        <r>
          <rPr>
            <sz val="8"/>
            <color indexed="81"/>
            <rFont val="Tahoma"/>
            <family val="2"/>
          </rPr>
          <t>Economist Intelligence Unit - Country Risk Assessment</t>
        </r>
      </text>
    </comment>
    <comment ref="T3" authorId="1">
      <text>
        <r>
          <rPr>
            <sz val="8"/>
            <color indexed="81"/>
            <rFont val="Tahoma"/>
            <family val="2"/>
          </rPr>
          <t>Global Insight - Country Risk Ratings</t>
        </r>
      </text>
    </comment>
    <comment ref="U3" authorId="1">
      <text>
        <r>
          <rPr>
            <sz val="8"/>
            <color indexed="81"/>
            <rFont val="Tahoma"/>
            <family val="2"/>
          </rPr>
          <t>Political and Economic Risk Consultancy - Asian Intelligence</t>
        </r>
      </text>
    </comment>
    <comment ref="V3" authorId="1">
      <text>
        <r>
          <rPr>
            <sz val="8"/>
            <color indexed="81"/>
            <rFont val="Tahoma"/>
            <family val="2"/>
          </rPr>
          <t>Freedom House - Nations in Transit</t>
        </r>
      </text>
    </comment>
  </commentList>
</comments>
</file>

<file path=xl/comments7.xml><?xml version="1.0" encoding="utf-8"?>
<comments xmlns="http://schemas.openxmlformats.org/spreadsheetml/2006/main">
  <authors>
    <author>Dr. Johann Graf Lambsdorff</author>
    <author>dhardoon</author>
  </authors>
  <commentList>
    <comment ref="D2" authorId="0">
      <text>
        <r>
          <rPr>
            <b/>
            <sz val="8"/>
            <color indexed="81"/>
            <rFont val="Tahoma"/>
            <family val="2"/>
          </rPr>
          <t xml:space="preserve">CPI 2014 Score -  </t>
        </r>
        <r>
          <rPr>
            <sz val="8"/>
            <color indexed="81"/>
            <rFont val="Tahoma"/>
            <family val="2"/>
          </rPr>
          <t>R</t>
        </r>
        <r>
          <rPr>
            <sz val="8"/>
            <color indexed="81"/>
            <rFont val="Tahoma"/>
            <family val="2"/>
          </rPr>
          <t>elates to the degree to which corruption is perceived to exist among public officials and politicians by business people and country analysts. Score ranges between 100 (highly clean) and 0 (highly corrupt).</t>
        </r>
      </text>
    </comment>
    <comment ref="E2" authorId="0">
      <text>
        <r>
          <rPr>
            <b/>
            <sz val="8"/>
            <color indexed="81"/>
            <rFont val="Tahoma"/>
            <family val="2"/>
          </rPr>
          <t xml:space="preserve">Surveys Used -  </t>
        </r>
        <r>
          <rPr>
            <sz val="8"/>
            <color indexed="81"/>
            <rFont val="Tahoma"/>
            <family val="2"/>
          </rPr>
          <t>Reflects the number of surveys or assessments used to calculate the CPI score for each country. In 2014 there were 12 surveys and expert assessments used and at least 3 were required for a country to be included in the CPI.</t>
        </r>
      </text>
    </comment>
    <comment ref="F2" authorId="0">
      <text>
        <r>
          <rPr>
            <b/>
            <sz val="8"/>
            <color indexed="81"/>
            <rFont val="Tahoma"/>
            <family val="2"/>
          </rPr>
          <t xml:space="preserve">Standard Error - </t>
        </r>
        <r>
          <rPr>
            <sz val="8"/>
            <color indexed="81"/>
            <rFont val="Tahoma"/>
            <family val="2"/>
          </rPr>
          <t>I</t>
        </r>
        <r>
          <rPr>
            <sz val="8"/>
            <color indexed="81"/>
            <rFont val="Tahoma"/>
            <family val="2"/>
          </rPr>
          <t>ndicates differences in the values of the sources. The smaller the Standard Error the greater the agreement in the valuation of the sources.</t>
        </r>
      </text>
    </comment>
    <comment ref="I2" authorId="0">
      <text>
        <r>
          <rPr>
            <b/>
            <sz val="8"/>
            <color indexed="81"/>
            <rFont val="Tahoma"/>
            <family val="2"/>
          </rPr>
          <t xml:space="preserve">High-Low Range  - </t>
        </r>
        <r>
          <rPr>
            <sz val="8"/>
            <color indexed="81"/>
            <rFont val="Tahoma"/>
            <family val="2"/>
          </rPr>
          <t>P</t>
        </r>
        <r>
          <rPr>
            <sz val="8"/>
            <color indexed="81"/>
            <rFont val="Tahoma"/>
            <family val="2"/>
          </rPr>
          <t xml:space="preserve">rovides the highest and lowest values of the sources. </t>
        </r>
      </text>
    </comment>
    <comment ref="K3" authorId="1">
      <text>
        <r>
          <rPr>
            <sz val="8"/>
            <color indexed="81"/>
            <rFont val="Tahoma"/>
            <family val="2"/>
          </rPr>
          <t xml:space="preserve">African Development Bank - Governance Ratings
</t>
        </r>
      </text>
    </comment>
    <comment ref="L3" authorId="1">
      <text>
        <r>
          <rPr>
            <sz val="8"/>
            <color indexed="81"/>
            <rFont val="Tahoma"/>
            <family val="2"/>
          </rPr>
          <t>Bertelsmann Foundation - Sustainable Governance Indicators</t>
        </r>
      </text>
    </comment>
    <comment ref="M3" authorId="1">
      <text>
        <r>
          <rPr>
            <sz val="8"/>
            <color indexed="81"/>
            <rFont val="Tahoma"/>
            <family val="2"/>
          </rPr>
          <t>Bertelsmann Foundation - Transformation Index</t>
        </r>
      </text>
    </comment>
    <comment ref="N3" authorId="1">
      <text>
        <r>
          <rPr>
            <sz val="8"/>
            <color indexed="81"/>
            <rFont val="Tahoma"/>
            <family val="2"/>
          </rPr>
          <t>IMD World Competitiveness Yearbook</t>
        </r>
      </text>
    </comment>
    <comment ref="O3" authorId="1">
      <text>
        <r>
          <rPr>
            <sz val="8"/>
            <color indexed="81"/>
            <rFont val="Tahoma"/>
            <family val="2"/>
          </rPr>
          <t>Political Risk Services - Country Risk Guide</t>
        </r>
      </text>
    </comment>
    <comment ref="P3" authorId="1">
      <text>
        <r>
          <rPr>
            <sz val="8"/>
            <color indexed="81"/>
            <rFont val="Tahoma"/>
            <family val="2"/>
          </rPr>
          <t>World Bank - Country Performance and Institutional Assessment</t>
        </r>
      </text>
    </comment>
    <comment ref="Q3" authorId="1">
      <text>
        <r>
          <rPr>
            <sz val="8"/>
            <color indexed="81"/>
            <rFont val="Tahoma"/>
            <family val="2"/>
          </rPr>
          <t>World Economic Forum - Executive Opinion Survey</t>
        </r>
      </text>
    </comment>
    <comment ref="R3" authorId="1">
      <text>
        <r>
          <rPr>
            <sz val="8"/>
            <color indexed="81"/>
            <rFont val="Tahoma"/>
            <family val="2"/>
          </rPr>
          <t>World Justice Project - Rule of Law Index</t>
        </r>
      </text>
    </comment>
    <comment ref="S3" authorId="1">
      <text>
        <r>
          <rPr>
            <sz val="8"/>
            <color indexed="81"/>
            <rFont val="Tahoma"/>
            <family val="2"/>
          </rPr>
          <t>Economist Intelligence Unit - Country Risk Assessment</t>
        </r>
      </text>
    </comment>
    <comment ref="T3" authorId="1">
      <text>
        <r>
          <rPr>
            <sz val="8"/>
            <color indexed="81"/>
            <rFont val="Tahoma"/>
            <family val="2"/>
          </rPr>
          <t>Global Insight - Country Risk Ratings</t>
        </r>
      </text>
    </comment>
    <comment ref="U3" authorId="1">
      <text>
        <r>
          <rPr>
            <sz val="8"/>
            <color indexed="81"/>
            <rFont val="Tahoma"/>
            <family val="2"/>
          </rPr>
          <t>Political and Economic Risk Consultancy - Asian Intelligence</t>
        </r>
      </text>
    </comment>
    <comment ref="V3" authorId="1">
      <text>
        <r>
          <rPr>
            <sz val="8"/>
            <color indexed="81"/>
            <rFont val="Tahoma"/>
            <family val="2"/>
          </rPr>
          <t>Freedom House - Nations in Transit</t>
        </r>
      </text>
    </comment>
  </commentList>
</comments>
</file>

<file path=xl/sharedStrings.xml><?xml version="1.0" encoding="utf-8"?>
<sst xmlns="http://schemas.openxmlformats.org/spreadsheetml/2006/main" count="884" uniqueCount="384">
  <si>
    <t>Afghanistan</t>
  </si>
  <si>
    <t>AFG</t>
  </si>
  <si>
    <t>Albania</t>
  </si>
  <si>
    <t>ALB</t>
  </si>
  <si>
    <t>Algeria</t>
  </si>
  <si>
    <t>DZA</t>
  </si>
  <si>
    <t>Angola</t>
  </si>
  <si>
    <t>AGO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</si>
  <si>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</si>
  <si>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</si>
  <si>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</si>
  <si>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</si>
  <si>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</si>
  <si>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</si>
  <si>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</si>
  <si>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</si>
  <si>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</si>
  <si>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</si>
  <si>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</si>
  <si>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</si>
  <si>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</si>
  <si>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</si>
  <si>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</si>
  <si>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</si>
  <si>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</si>
  <si>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</si>
  <si>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</si>
  <si>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</si>
  <si>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</si>
  <si>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</si>
  <si>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</si>
  <si>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</si>
  <si>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</si>
  <si>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</si>
  <si>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</si>
  <si>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</si>
  <si>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</si>
  <si>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</si>
  <si>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</si>
  <si>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</si>
  <si>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</si>
  <si>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</si>
  <si>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</si>
  <si>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</si>
  <si>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</si>
  <si>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</si>
  <si>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</si>
  <si>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</si>
  <si>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</si>
  <si>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</si>
  <si>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</si>
  <si>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</si>
  <si>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</si>
  <si>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</si>
  <si>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</si>
  <si>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</si>
  <si>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</si>
  <si>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</si>
  <si>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</si>
  <si>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</si>
  <si>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</si>
  <si>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</si>
  <si>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</si>
  <si>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</si>
  <si>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</si>
  <si>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</si>
  <si>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</si>
  <si>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</si>
  <si>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COG</t>
  </si>
  <si>
    <t>Costa Rica</t>
  </si>
  <si>
    <t>CRI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</si>
  <si>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</si>
  <si>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</si>
  <si>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</si>
  <si>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</si>
  <si>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</si>
  <si>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</si>
  <si>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</si>
  <si>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</si>
  <si>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Côte d´Ivoire</t>
  </si>
  <si>
    <t>CIV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</si>
  <si>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</si>
  <si>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</si>
  <si>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</si>
  <si>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</si>
  <si>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</si>
  <si>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</si>
  <si>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</si>
  <si>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</si>
  <si>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</si>
  <si>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</si>
  <si>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</si>
  <si>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</si>
  <si>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</si>
  <si>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</si>
  <si>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Eritrea</t>
  </si>
  <si>
    <t>ERI</t>
  </si>
  <si>
    <t>Estonia</t>
  </si>
  <si>
    <t>EST</t>
  </si>
  <si>
    <t>Ethiopia</t>
  </si>
  <si>
    <t>ETH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</si>
  <si>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</si>
  <si>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</si>
  <si>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</si>
  <si>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</si>
  <si>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</si>
  <si>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</si>
  <si>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</si>
  <si>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</si>
  <si>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</si>
  <si>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</si>
  <si>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</si>
  <si>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</si>
  <si>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</si>
  <si>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</si>
  <si>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</si>
  <si>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</si>
  <si>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</si>
  <si>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</si>
  <si>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</si>
  <si>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</si>
  <si>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</si>
  <si>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</si>
  <si>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</si>
  <si>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</si>
  <si>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</si>
  <si>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</si>
  <si>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</si>
  <si>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</si>
  <si>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</si>
  <si>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</si>
  <si>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</si>
  <si>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</si>
  <si>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</si>
  <si>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</si>
  <si>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</si>
  <si>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</si>
  <si>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</si>
  <si>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</si>
  <si>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</si>
  <si>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</si>
  <si>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</si>
  <si>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</si>
  <si>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</si>
  <si>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</si>
  <si>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</si>
  <si>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</si>
  <si>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</si>
  <si>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</si>
  <si>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</si>
  <si>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</si>
  <si>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</si>
  <si>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</si>
  <si>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</si>
  <si>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</si>
  <si>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</si>
  <si>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</si>
  <si>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</si>
  <si>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</si>
  <si>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Kosovo</t>
  </si>
  <si>
    <t>Kuwait</t>
  </si>
  <si>
    <t>KWT</t>
  </si>
  <si>
    <t>Kyrgyzstan</t>
  </si>
  <si>
    <t>KGZ</t>
  </si>
  <si>
    <t>Laos</t>
  </si>
  <si>
    <t>LAO</t>
  </si>
  <si>
    <t>Latvia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</si>
  <si>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</si>
  <si>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</si>
  <si>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</si>
  <si>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</si>
  <si>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</si>
  <si>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</si>
  <si>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</si>
  <si>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</si>
  <si>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</si>
  <si>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</si>
  <si>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</si>
  <si>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</si>
  <si>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</si>
  <si>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</si>
  <si>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</si>
  <si>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</si>
  <si>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</si>
  <si>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</si>
  <si>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</si>
  <si>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</si>
  <si>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</si>
  <si>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</si>
  <si>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</si>
  <si>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</si>
  <si>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</si>
  <si>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</si>
  <si>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</si>
  <si>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</si>
  <si>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</si>
  <si>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</si>
  <si>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Mongolia</t>
  </si>
  <si>
    <t>MNG</t>
  </si>
  <si>
    <t>Montenegro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</si>
  <si>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</si>
  <si>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</si>
  <si>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</si>
  <si>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</si>
  <si>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</si>
  <si>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</si>
  <si>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</si>
  <si>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</si>
  <si>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</si>
  <si>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</si>
  <si>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</si>
  <si>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</si>
  <si>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</si>
  <si>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</si>
  <si>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</si>
  <si>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</si>
  <si>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</si>
  <si>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</si>
  <si>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</si>
  <si>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</si>
  <si>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Norway</t>
  </si>
  <si>
    <t>NOR</t>
  </si>
  <si>
    <t>Oman</t>
  </si>
  <si>
    <t>OMN</t>
  </si>
  <si>
    <t>Pakistan</t>
  </si>
  <si>
    <t>PAK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</si>
  <si>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</si>
  <si>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</si>
  <si>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</si>
  <si>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</si>
  <si>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</si>
  <si>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</si>
  <si>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</si>
  <si>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</si>
  <si>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</si>
  <si>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</si>
  <si>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</si>
  <si>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</si>
  <si>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</si>
  <si>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</si>
  <si>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</si>
  <si>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</si>
  <si>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</si>
  <si>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</si>
  <si>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</si>
  <si>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ROM</t>
  </si>
  <si>
    <t>Russia</t>
  </si>
  <si>
    <t>RUS</t>
  </si>
  <si>
    <t>Rwanda</t>
  </si>
  <si>
    <t>RWA</t>
  </si>
  <si>
    <t>Saint Vincent and the Grenadines</t>
  </si>
  <si>
    <t>VCT</t>
  </si>
  <si>
    <t>Sao Tome and Principe</t>
  </si>
  <si>
    <t>STP</t>
  </si>
  <si>
    <t>Saudi Arabia</t>
  </si>
  <si>
    <t>SAU</t>
  </si>
  <si>
    <t>Senegal</t>
  </si>
  <si>
    <t>SEN</t>
  </si>
  <si>
    <t>Serbia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</si>
  <si>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</si>
  <si>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</si>
  <si>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</si>
  <si>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</si>
  <si>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</si>
  <si>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</si>
  <si>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</si>
  <si>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</si>
  <si>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</si>
  <si>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</si>
  <si>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Somalia</t>
  </si>
  <si>
    <t>South Africa</t>
  </si>
  <si>
    <t>ZAF</t>
  </si>
  <si>
    <t>KOR</t>
  </si>
  <si>
    <t>South Sudan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</si>
  <si>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</si>
  <si>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</si>
  <si>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</si>
  <si>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</si>
  <si>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</si>
  <si>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</si>
  <si>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</si>
  <si>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</si>
  <si>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</si>
  <si>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</si>
  <si>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</si>
  <si>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</si>
  <si>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</si>
  <si>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</si>
  <si>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</si>
  <si>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</si>
  <si>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</si>
  <si>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</si>
  <si>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</si>
  <si>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</si>
  <si>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</si>
  <si>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</si>
  <si>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</si>
  <si>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</si>
  <si>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</si>
  <si>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</si>
  <si>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</si>
  <si>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</si>
  <si>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</si>
  <si>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</si>
  <si>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</si>
  <si>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</si>
  <si>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</si>
  <si>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</si>
  <si>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</si>
  <si>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</si>
  <si>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USA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</si>
  <si>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</si>
  <si>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</si>
  <si>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</si>
  <si>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</si>
  <si>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</si>
  <si>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</si>
  <si>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</si>
  <si>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</si>
  <si>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Uruguay</t>
  </si>
  <si>
    <t>URY</t>
  </si>
  <si>
    <t>Uzbekistan</t>
  </si>
  <si>
    <t>UZB</t>
  </si>
  <si>
    <t>Venezuela</t>
  </si>
  <si>
    <t>VEN</t>
  </si>
  <si>
    <t>VNM</t>
  </si>
  <si>
    <t>Yemen</t>
  </si>
  <si>
    <t>YEM</t>
  </si>
  <si>
    <t>Zambia</t>
  </si>
  <si>
    <t>ZMB</t>
  </si>
  <si>
    <t>Zimbabwe</t>
  </si>
  <si>
    <t>ZWE</t>
  </si>
  <si>
    <t>Country Rank</t>
  </si>
  <si>
    <t>Country / Territory</t>
  </si>
  <si>
    <t>Surveys Used</t>
  </si>
  <si>
    <t>Standard Error</t>
  </si>
  <si>
    <t>90% Confidence interval</t>
  </si>
  <si>
    <t>Scores range</t>
  </si>
  <si>
    <t>Data sources</t>
  </si>
  <si>
    <t>Lower</t>
  </si>
  <si>
    <t>Upper</t>
  </si>
  <si>
    <t>MIN</t>
  </si>
  <si>
    <t>MAX</t>
  </si>
  <si>
    <t>AFDB</t>
  </si>
  <si>
    <t>BF (SGI)</t>
  </si>
  <si>
    <t>BF (BTI)</t>
  </si>
  <si>
    <t>IMD</t>
  </si>
  <si>
    <t>ICRG</t>
  </si>
  <si>
    <t>WB</t>
  </si>
  <si>
    <t>WEF</t>
  </si>
  <si>
    <t>WJP</t>
  </si>
  <si>
    <t>EIU</t>
  </si>
  <si>
    <t>GI</t>
  </si>
  <si>
    <t>PERC</t>
  </si>
  <si>
    <t>FH</t>
  </si>
  <si>
    <t>EU</t>
  </si>
  <si>
    <t>AP</t>
  </si>
  <si>
    <t>AM</t>
  </si>
  <si>
    <t>ME</t>
  </si>
  <si>
    <t>AF</t>
  </si>
  <si>
    <t>EE</t>
  </si>
  <si>
    <t>WB Code</t>
  </si>
  <si>
    <t>Region</t>
  </si>
  <si>
    <t>United States</t>
  </si>
  <si>
    <t>Korea (South)</t>
  </si>
  <si>
    <t>Vietnam</t>
  </si>
  <si>
    <t>Congo Republic</t>
  </si>
  <si>
    <t>Democratic Republic of the Congo</t>
  </si>
  <si>
    <t>Korea (North)</t>
  </si>
  <si>
    <t>Samoa</t>
  </si>
  <si>
    <t>CPI 2014 Score</t>
  </si>
  <si>
    <t>Regional Rank</t>
  </si>
  <si>
    <t>STRICTLY EMBARGOED UNTIL DECEMBER 3RD 2014</t>
  </si>
  <si>
    <t>WSM</t>
  </si>
  <si>
    <t>SSD</t>
  </si>
  <si>
    <t>PRK</t>
  </si>
  <si>
    <t>SOM</t>
  </si>
  <si>
    <t>The FYR of Macedonia</t>
  </si>
  <si>
    <t>LVA</t>
  </si>
  <si>
    <t>MKD</t>
  </si>
  <si>
    <t>MON</t>
  </si>
  <si>
    <t>SCG</t>
  </si>
  <si>
    <t>LWI</t>
  </si>
  <si>
    <t>COD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</si>
</sst>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b/>
      <sz val="24"/>
      <color rgb="FFFF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64" fontId="1" fillId="2" borderId="1" xfId="0" applyNumberFormat="1" applyFont="1" applyFill="1" applyBorder="1" applyAlignment="1">
      <alignment horizontal="center" textRotation="90" wrapText="1"/>
    </xf>
    <xf numFmtId="0" fontId="1" fillId="0" borderId="2" xfId="0" applyFont="1" applyBorder="1" applyAlignment="1">
      <alignment textRotation="90" wrapText="1"/>
    </xf>
    <xf numFmtId="0" fontId="1" fillId="0" borderId="3" xfId="0" applyFont="1" applyBorder="1" applyAlignment="1">
      <alignment textRotation="90" wrapText="1"/>
    </xf>
    <xf numFmtId="0" fontId="0" fillId="0" borderId="4" xfId="0" applyBorder="1"/>
    <xf numFmtId="164" fontId="1" fillId="2" borderId="3" xfId="0" applyNumberFormat="1" applyFont="1" applyFill="1" applyBorder="1" applyAlignment="1">
      <alignment horizontal="center" textRotation="90" wrapText="1"/>
    </xf>
    <xf numFmtId="164" fontId="1" fillId="2" borderId="1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 textRotation="90"/>
    </xf>
    <xf numFmtId="2" fontId="0" fillId="0" borderId="4" xfId="0" applyNumberFormat="1" applyBorder="1"/>
    <xf numFmtId="1" fontId="0" fillId="0" borderId="4" xfId="0" applyNumberFormat="1" applyBorder="1"/>
    <xf numFmtId="1" fontId="4" fillId="0" borderId="4" xfId="0" applyNumberFormat="1" applyFont="1" applyBorder="1"/>
    <xf numFmtId="3" fontId="1" fillId="2" borderId="10" xfId="0" applyNumberFormat="1" applyFont="1" applyFill="1" applyBorder="1" applyAlignment="1">
      <alignment horizontal="center" textRotation="90"/>
    </xf>
    <xf numFmtId="3" fontId="1" fillId="2" borderId="3" xfId="0" applyNumberFormat="1" applyFont="1" applyFill="1" applyBorder="1" applyAlignment="1">
      <alignment horizontal="center" textRotation="90"/>
    </xf>
    <xf numFmtId="0" fontId="5" fillId="0" borderId="0" xfId="0" applyFont="1"/>
    <xf numFmtId="0" fontId="6" fillId="0" borderId="4" xfId="0" applyFont="1" applyBorder="1"/>
    <xf numFmtId="2" fontId="6" fillId="0" borderId="4" xfId="0" applyNumberFormat="1" applyFont="1" applyBorder="1"/>
    <xf numFmtId="1" fontId="6" fillId="0" borderId="4" xfId="0" applyNumberFormat="1" applyFont="1" applyBorder="1"/>
    <xf numFmtId="164" fontId="1" fillId="2" borderId="5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3" fontId="1" fillId="2" borderId="4" xfId="0" applyNumberFormat="1" applyFont="1" applyFill="1" applyBorder="1" applyAlignment="1">
      <alignment horizontal="center" textRotation="90"/>
    </xf>
    <xf numFmtId="164" fontId="1" fillId="2" borderId="1" xfId="0" applyNumberFormat="1" applyFont="1" applyFill="1" applyBorder="1" applyAlignment="1">
      <alignment horizontal="center" textRotation="90" wrapText="1"/>
    </xf>
    <xf numFmtId="164" fontId="1" fillId="2" borderId="3" xfId="0" applyNumberFormat="1" applyFont="1" applyFill="1" applyBorder="1" applyAlignment="1">
      <alignment horizontal="center" textRotation="90" wrapText="1"/>
    </xf>
    <xf numFmtId="3" fontId="1" fillId="2" borderId="1" xfId="0" applyNumberFormat="1" applyFont="1" applyFill="1" applyBorder="1" applyAlignment="1">
      <alignment horizontal="center" textRotation="90"/>
    </xf>
    <xf numFmtId="3" fontId="1" fillId="2" borderId="4" xfId="0" applyNumberFormat="1" applyFont="1" applyFill="1" applyBorder="1" applyAlignment="1">
      <alignment horizontal="center" textRotation="90" wrapText="1"/>
    </xf>
    <xf numFmtId="3" fontId="1" fillId="2" borderId="1" xfId="0" applyNumberFormat="1" applyFont="1" applyFill="1" applyBorder="1" applyAlignment="1">
      <alignment horizontal="center" textRotation="90" wrapText="1"/>
    </xf>
    <xf numFmtId="164" fontId="1" fillId="2" borderId="8" xfId="0" applyNumberFormat="1" applyFont="1" applyFill="1" applyBorder="1" applyAlignment="1">
      <alignment horizontal="center" wrapText="1"/>
    </xf>
    <xf numFmtId="164" fontId="1" fillId="2" borderId="9" xfId="0" applyNumberFormat="1" applyFont="1" applyFill="1" applyBorder="1" applyAlignment="1">
      <alignment horizontal="center" wrapText="1"/>
    </xf>
    <xf numFmtId="164" fontId="1" fillId="2" borderId="5" xfId="0" applyNumberFormat="1" applyFont="1" applyFill="1" applyBorder="1" applyAlignment="1">
      <alignment horizontal="center" wrapText="1"/>
    </xf>
    <xf numFmtId="164" fontId="1" fillId="2" borderId="6" xfId="0" applyNumberFormat="1" applyFont="1" applyFill="1" applyBorder="1" applyAlignment="1">
      <alignment horizontal="center" wrapText="1"/>
    </xf>
    <xf numFmtId="3" fontId="1" fillId="2" borderId="10" xfId="0" applyNumberFormat="1" applyFont="1" applyFill="1" applyBorder="1" applyAlignment="1">
      <alignment horizontal="center" textRotation="90"/>
    </xf>
    <xf numFmtId="164" fontId="1" fillId="2" borderId="10" xfId="0" applyNumberFormat="1" applyFont="1" applyFill="1" applyBorder="1" applyAlignment="1">
      <alignment horizontal="center" textRotation="90" wrapText="1"/>
    </xf>
    <xf numFmtId="3" fontId="1" fillId="2" borderId="10" xfId="0" applyNumberFormat="1" applyFont="1" applyFill="1" applyBorder="1" applyAlignment="1">
      <alignment horizontal="center" textRotation="90" wrapText="1"/>
    </xf>
    <xf numFmtId="1" fontId="0" fillId="0" borderId="0" xfId="0" applyNumberFormat="1"/>
  </cellXfs>
  <cellStyles count="1">
    <cellStyle name="Normal" xfId="0" builtinId="0"/>
  </cellStyles>
  <dxfs count="43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78"/>
  <sheetViews>
    <sheetView tabSelected="1" workbookViewId="0">
      <selection activeCell="Z21" sqref="Z21"/>
    </sheetView>
  </sheetViews>
  <sheetFormatPr defaultRowHeight="12.75" x14ac:dyDescent="0.2"/>
  <cols>
    <col min="2" max="2" width="34.85546875" bestFit="1" customWidth="1"/>
    <col min="4" max="4" width="13.85546875" customWidth="1"/>
  </cols>
  <sheetData>
    <row r="1" spans="1:27" ht="30" x14ac:dyDescent="0.4">
      <c r="A1" s="14" t="s">
        <v>372</v>
      </c>
    </row>
    <row r="2" spans="1:27" x14ac:dyDescent="0.2">
      <c r="A2" s="23" t="s">
        <v>332</v>
      </c>
      <c r="B2" s="24" t="s">
        <v>333</v>
      </c>
      <c r="C2" s="1"/>
      <c r="D2" s="1"/>
      <c r="E2" s="23" t="s">
        <v>332</v>
      </c>
      <c r="F2" s="24" t="s">
        <v>370</v>
      </c>
      <c r="G2" s="27" t="s">
        <v>334</v>
      </c>
      <c r="H2" s="24" t="s">
        <v>335</v>
      </c>
      <c r="I2" s="29" t="s">
        <v>336</v>
      </c>
      <c r="J2" s="30"/>
      <c r="K2" s="18" t="s">
        <v>337</v>
      </c>
      <c r="L2" s="19"/>
      <c r="M2" s="20" t="s">
        <v>338</v>
      </c>
      <c r="N2" s="21"/>
      <c r="O2" s="21"/>
      <c r="P2" s="21"/>
      <c r="Q2" s="21"/>
      <c r="R2" s="21"/>
      <c r="S2" s="21"/>
      <c r="T2" s="21"/>
      <c r="U2" s="21"/>
      <c r="V2" s="21"/>
      <c r="W2" s="21"/>
      <c r="X2" s="22"/>
    </row>
    <row r="3" spans="1:27" ht="100.5" customHeight="1" x14ac:dyDescent="0.2">
      <c r="A3" s="23"/>
      <c r="B3" s="25"/>
      <c r="C3" s="5" t="s">
        <v>361</v>
      </c>
      <c r="D3" s="5" t="s">
        <v>362</v>
      </c>
      <c r="E3" s="26"/>
      <c r="F3" s="25"/>
      <c r="G3" s="28"/>
      <c r="H3" s="25"/>
      <c r="I3" s="6" t="s">
        <v>339</v>
      </c>
      <c r="J3" s="6" t="s">
        <v>340</v>
      </c>
      <c r="K3" s="7" t="s">
        <v>341</v>
      </c>
      <c r="L3" s="7" t="s">
        <v>342</v>
      </c>
      <c r="M3" s="2" t="s">
        <v>343</v>
      </c>
      <c r="N3" s="3" t="s">
        <v>344</v>
      </c>
      <c r="O3" s="3" t="s">
        <v>345</v>
      </c>
      <c r="P3" s="3" t="s">
        <v>346</v>
      </c>
      <c r="Q3" s="3" t="s">
        <v>347</v>
      </c>
      <c r="R3" s="3" t="s">
        <v>348</v>
      </c>
      <c r="S3" s="3" t="s">
        <v>349</v>
      </c>
      <c r="T3" s="3" t="s">
        <v>350</v>
      </c>
      <c r="U3" s="3" t="s">
        <v>351</v>
      </c>
      <c r="V3" s="3" t="s">
        <v>352</v>
      </c>
      <c r="W3" s="3" t="s">
        <v>353</v>
      </c>
      <c r="X3" s="3" t="s">
        <v>354</v>
      </c>
    </row>
    <row r="4" spans="1:27" x14ac:dyDescent="0.2">
      <c r="A4" s="4">
        <v>1</v>
      </c>
      <c r="B4" s="4" t="s">
        <v>81</v>
      </c>
      <c r="C4" s="4" t="s">
        <v>82</v>
      </c>
      <c r="D4" s="4" t="s">
        <v>355</v>
      </c>
      <c r="E4" s="4">
        <v>1</v>
      </c>
      <c r="F4" s="4">
        <v>92</v>
      </c>
      <c r="G4" s="4">
        <v>7</v>
      </c>
      <c r="H4" s="9">
        <v>2.0362670270053194</v>
      </c>
      <c r="I4" s="10">
        <v>88.640159405441224</v>
      </c>
      <c r="J4" s="10">
        <v>95.359840594558776</v>
      </c>
      <c r="K4" s="10">
        <v>83.056556701660156</v>
      </c>
      <c r="L4" s="10">
        <v>98.160560607910156</v>
      </c>
      <c r="M4" s="4"/>
      <c r="N4" s="10">
        <v>97.2569580078125</v>
      </c>
      <c r="O4" s="4"/>
      <c r="P4" s="10">
        <v>94.675033569335938</v>
      </c>
      <c r="Q4" s="10">
        <v>98.160560607910156</v>
      </c>
      <c r="R4" s="4"/>
      <c r="S4" s="10">
        <v>89.973846435546875</v>
      </c>
      <c r="T4" s="10">
        <v>89.73175048828125</v>
      </c>
      <c r="U4" s="10">
        <v>88.35577392578125</v>
      </c>
      <c r="V4" s="10">
        <v>83.056556701660156</v>
      </c>
      <c r="W4" s="4"/>
      <c r="X4" s="4"/>
      <c r="Z4" s="36"/>
      <c r="AA4" s="36"/>
    </row>
    <row r="5" spans="1:27" x14ac:dyDescent="0.2">
      <c r="A5" s="4">
        <v>2</v>
      </c>
      <c r="B5" s="4" t="s">
        <v>212</v>
      </c>
      <c r="C5" s="4" t="s">
        <v>213</v>
      </c>
      <c r="D5" s="4" t="s">
        <v>356</v>
      </c>
      <c r="E5" s="4">
        <v>2</v>
      </c>
      <c r="F5" s="4">
        <v>91</v>
      </c>
      <c r="G5" s="4">
        <v>7</v>
      </c>
      <c r="H5" s="9">
        <v>2.2809112256549291</v>
      </c>
      <c r="I5" s="10">
        <v>87.236496477669363</v>
      </c>
      <c r="J5" s="10">
        <v>94.763503522330637</v>
      </c>
      <c r="K5" s="10">
        <v>83.056556701660156</v>
      </c>
      <c r="L5" s="10">
        <v>98.160560607910156</v>
      </c>
      <c r="M5" s="4"/>
      <c r="N5" s="10">
        <v>97.2569580078125</v>
      </c>
      <c r="O5" s="4"/>
      <c r="P5" s="10">
        <v>88.172988891601563</v>
      </c>
      <c r="Q5" s="10">
        <v>98.160560607910156</v>
      </c>
      <c r="R5" s="4"/>
      <c r="S5" s="10">
        <v>94.885978698730469</v>
      </c>
      <c r="T5" s="10">
        <v>85.040672302246094</v>
      </c>
      <c r="U5" s="10">
        <v>88.35577392578125</v>
      </c>
      <c r="V5" s="10">
        <v>83.056556701660156</v>
      </c>
      <c r="W5" s="4"/>
      <c r="X5" s="4"/>
      <c r="Z5" s="36"/>
      <c r="AA5" s="36"/>
    </row>
    <row r="6" spans="1:27" x14ac:dyDescent="0.2">
      <c r="A6" s="4">
        <v>3</v>
      </c>
      <c r="B6" s="4" t="s">
        <v>101</v>
      </c>
      <c r="C6" s="4" t="s">
        <v>102</v>
      </c>
      <c r="D6" s="4" t="s">
        <v>355</v>
      </c>
      <c r="E6" s="4">
        <v>3</v>
      </c>
      <c r="F6" s="4">
        <v>89</v>
      </c>
      <c r="G6" s="4">
        <v>7</v>
      </c>
      <c r="H6" s="9">
        <v>2.0520833818266193</v>
      </c>
      <c r="I6" s="10">
        <v>85.614062419986084</v>
      </c>
      <c r="J6" s="10">
        <v>92.385937580013916</v>
      </c>
      <c r="K6" s="10">
        <v>83.056556701660156</v>
      </c>
      <c r="L6" s="10">
        <v>98.160560607910156</v>
      </c>
      <c r="M6" s="4"/>
      <c r="N6" s="10">
        <v>89.235893249511719</v>
      </c>
      <c r="O6" s="4"/>
      <c r="P6" s="10">
        <v>89.537620544433594</v>
      </c>
      <c r="Q6" s="10">
        <v>98.160560607910156</v>
      </c>
      <c r="R6" s="4"/>
      <c r="S6" s="10">
        <v>94.213912963867188</v>
      </c>
      <c r="T6" s="10">
        <v>83.435714721679688</v>
      </c>
      <c r="U6" s="10">
        <v>88.35577392578125</v>
      </c>
      <c r="V6" s="10">
        <v>83.056556701660156</v>
      </c>
      <c r="W6" s="4"/>
      <c r="X6" s="4"/>
      <c r="Z6" s="36"/>
      <c r="AA6" s="36"/>
    </row>
    <row r="7" spans="1:27" x14ac:dyDescent="0.2">
      <c r="A7" s="4">
        <v>4</v>
      </c>
      <c r="B7" s="4" t="s">
        <v>284</v>
      </c>
      <c r="C7" s="4" t="s">
        <v>285</v>
      </c>
      <c r="D7" s="4" t="s">
        <v>355</v>
      </c>
      <c r="E7" s="4">
        <v>4</v>
      </c>
      <c r="F7" s="4">
        <v>87</v>
      </c>
      <c r="G7" s="4">
        <v>7</v>
      </c>
      <c r="H7" s="9">
        <v>3.4082188036790666</v>
      </c>
      <c r="I7" s="10">
        <v>81.376438973929538</v>
      </c>
      <c r="J7" s="10">
        <v>92.623561026070462</v>
      </c>
      <c r="K7" s="10">
        <v>71.838172912597656</v>
      </c>
      <c r="L7" s="10">
        <v>98.160560607910156</v>
      </c>
      <c r="M7" s="4"/>
      <c r="N7" s="10">
        <v>97.2569580078125</v>
      </c>
      <c r="O7" s="4"/>
      <c r="P7" s="10">
        <v>84.560745239257813</v>
      </c>
      <c r="Q7" s="10">
        <v>98.160560607910156</v>
      </c>
      <c r="R7" s="4"/>
      <c r="S7" s="10">
        <v>71.838172912597656</v>
      </c>
      <c r="T7" s="10">
        <v>84.756309509277344</v>
      </c>
      <c r="U7" s="10">
        <v>88.35577392578125</v>
      </c>
      <c r="V7" s="10">
        <v>83.056556701660156</v>
      </c>
      <c r="W7" s="4"/>
      <c r="X7" s="4"/>
      <c r="Z7" s="36"/>
      <c r="AA7" s="36"/>
    </row>
    <row r="8" spans="1:27" x14ac:dyDescent="0.2">
      <c r="A8" s="4">
        <v>5</v>
      </c>
      <c r="B8" s="4" t="s">
        <v>220</v>
      </c>
      <c r="C8" s="4" t="s">
        <v>221</v>
      </c>
      <c r="D8" s="4" t="s">
        <v>355</v>
      </c>
      <c r="E8" s="4">
        <v>5</v>
      </c>
      <c r="F8" s="4">
        <v>86</v>
      </c>
      <c r="G8" s="4">
        <v>7</v>
      </c>
      <c r="H8" s="9">
        <v>2.3750695698976871</v>
      </c>
      <c r="I8" s="10">
        <v>82.081135209668815</v>
      </c>
      <c r="J8" s="10">
        <v>89.918864790331185</v>
      </c>
      <c r="K8" s="10">
        <v>79.102241516113281</v>
      </c>
      <c r="L8" s="10">
        <v>98.160560607910156</v>
      </c>
      <c r="M8" s="4"/>
      <c r="N8" s="10">
        <v>81.214828491210937</v>
      </c>
      <c r="O8" s="4"/>
      <c r="P8" s="10">
        <v>79.102241516113281</v>
      </c>
      <c r="Q8" s="10">
        <v>98.160560607910156</v>
      </c>
      <c r="R8" s="4"/>
      <c r="S8" s="10">
        <v>87.921546936035156</v>
      </c>
      <c r="T8" s="10">
        <v>87.487602233886719</v>
      </c>
      <c r="U8" s="10">
        <v>88.35577392578125</v>
      </c>
      <c r="V8" s="10">
        <v>83.056556701660156</v>
      </c>
      <c r="W8" s="4"/>
      <c r="X8" s="4"/>
      <c r="Z8" s="36"/>
      <c r="AA8" s="36"/>
    </row>
    <row r="9" spans="1:27" x14ac:dyDescent="0.2">
      <c r="A9" s="4">
        <v>5</v>
      </c>
      <c r="B9" s="4" t="s">
        <v>286</v>
      </c>
      <c r="C9" s="4" t="s">
        <v>287</v>
      </c>
      <c r="D9" s="4" t="s">
        <v>355</v>
      </c>
      <c r="E9" s="4">
        <v>5</v>
      </c>
      <c r="F9" s="4">
        <v>86</v>
      </c>
      <c r="G9" s="4">
        <v>6</v>
      </c>
      <c r="H9" s="9">
        <v>2.6143324141450375</v>
      </c>
      <c r="I9" s="10">
        <v>81.686351516660693</v>
      </c>
      <c r="J9" s="10">
        <v>90.313648483339307</v>
      </c>
      <c r="K9" s="10">
        <v>72.81854248046875</v>
      </c>
      <c r="L9" s="10">
        <v>89.235893249511719</v>
      </c>
      <c r="M9" s="4"/>
      <c r="N9" s="10">
        <v>89.235893249511719</v>
      </c>
      <c r="O9" s="4"/>
      <c r="P9" s="10">
        <v>88.975715637207031</v>
      </c>
      <c r="Q9" s="10">
        <v>88.575523376464844</v>
      </c>
      <c r="R9" s="4"/>
      <c r="S9" s="10">
        <v>86.450279235839844</v>
      </c>
      <c r="T9" s="10"/>
      <c r="U9" s="10">
        <v>88.35577392578125</v>
      </c>
      <c r="V9" s="10">
        <v>72.81854248046875</v>
      </c>
      <c r="W9" s="4"/>
      <c r="X9" s="4"/>
      <c r="Z9" s="36"/>
      <c r="AA9" s="36"/>
    </row>
    <row r="10" spans="1:27" x14ac:dyDescent="0.2">
      <c r="A10" s="4">
        <v>7</v>
      </c>
      <c r="B10" s="4" t="s">
        <v>263</v>
      </c>
      <c r="C10" s="4" t="s">
        <v>264</v>
      </c>
      <c r="D10" s="4" t="s">
        <v>356</v>
      </c>
      <c r="E10" s="4">
        <v>7</v>
      </c>
      <c r="F10" s="4">
        <v>84</v>
      </c>
      <c r="G10" s="4">
        <v>8</v>
      </c>
      <c r="H10" s="9">
        <v>1.7526728089040384</v>
      </c>
      <c r="I10" s="10">
        <v>81.10808986530833</v>
      </c>
      <c r="J10" s="10">
        <v>86.89191013469167</v>
      </c>
      <c r="K10" s="10">
        <v>74.838729858398438</v>
      </c>
      <c r="L10" s="10">
        <v>90.044113159179688</v>
      </c>
      <c r="M10" s="4"/>
      <c r="N10" s="10"/>
      <c r="O10" s="10">
        <v>74.838729858398438</v>
      </c>
      <c r="P10" s="10">
        <v>85.684555053710938</v>
      </c>
      <c r="Q10" s="10">
        <v>78.990493774414063</v>
      </c>
      <c r="R10" s="4"/>
      <c r="S10" s="10">
        <v>90.044113159179688</v>
      </c>
      <c r="T10" s="10">
        <v>83.710601806640625</v>
      </c>
      <c r="U10" s="10">
        <v>88.35577392578125</v>
      </c>
      <c r="V10" s="10">
        <v>83.056556701660156</v>
      </c>
      <c r="W10" s="10">
        <v>85.977294921875</v>
      </c>
      <c r="X10" s="4"/>
      <c r="Z10" s="36"/>
      <c r="AA10" s="36"/>
    </row>
    <row r="11" spans="1:27" x14ac:dyDescent="0.2">
      <c r="A11" s="4">
        <v>8</v>
      </c>
      <c r="B11" s="4" t="s">
        <v>210</v>
      </c>
      <c r="C11" s="4" t="s">
        <v>211</v>
      </c>
      <c r="D11" s="4" t="s">
        <v>355</v>
      </c>
      <c r="E11" s="4">
        <v>8</v>
      </c>
      <c r="F11" s="4">
        <v>83</v>
      </c>
      <c r="G11" s="4">
        <v>7</v>
      </c>
      <c r="H11" s="9">
        <v>1.9722755194097488</v>
      </c>
      <c r="I11" s="10">
        <v>79.745745392973916</v>
      </c>
      <c r="J11" s="10">
        <v>86.254254607026084</v>
      </c>
      <c r="K11" s="10">
        <v>73.193771362304688</v>
      </c>
      <c r="L11" s="10">
        <v>88.575523376464844</v>
      </c>
      <c r="M11" s="4"/>
      <c r="N11" s="10">
        <v>73.193771362304688</v>
      </c>
      <c r="O11" s="4"/>
      <c r="P11" s="10">
        <v>85.042381286621094</v>
      </c>
      <c r="Q11" s="10">
        <v>88.575523376464844</v>
      </c>
      <c r="R11" s="4"/>
      <c r="S11" s="10">
        <v>81.592750549316406</v>
      </c>
      <c r="T11" s="10">
        <v>81.838874816894531</v>
      </c>
      <c r="U11" s="10">
        <v>88.35577392578125</v>
      </c>
      <c r="V11" s="10">
        <v>83.056556701660156</v>
      </c>
      <c r="W11" s="10"/>
      <c r="X11" s="4"/>
      <c r="Z11" s="36"/>
      <c r="AA11" s="36"/>
    </row>
    <row r="12" spans="1:27" x14ac:dyDescent="0.2">
      <c r="A12" s="4">
        <v>9</v>
      </c>
      <c r="B12" s="4" t="s">
        <v>177</v>
      </c>
      <c r="C12" s="4" t="s">
        <v>178</v>
      </c>
      <c r="D12" s="4" t="s">
        <v>355</v>
      </c>
      <c r="E12" s="4">
        <v>9</v>
      </c>
      <c r="F12" s="4">
        <v>82</v>
      </c>
      <c r="G12" s="4">
        <v>6</v>
      </c>
      <c r="H12" s="9">
        <v>2.7775936075237633</v>
      </c>
      <c r="I12" s="10">
        <v>77.416970547585791</v>
      </c>
      <c r="J12" s="10">
        <v>86.583029452414209</v>
      </c>
      <c r="K12" s="10">
        <v>71.421195983886719</v>
      </c>
      <c r="L12" s="10">
        <v>89.724296569824219</v>
      </c>
      <c r="M12" s="4"/>
      <c r="N12" s="10">
        <v>81.214828491210937</v>
      </c>
      <c r="O12" s="4"/>
      <c r="P12" s="10">
        <v>78.13897705078125</v>
      </c>
      <c r="Q12" s="10">
        <v>88.575523376464844</v>
      </c>
      <c r="R12" s="4"/>
      <c r="S12" s="10">
        <v>89.724296569824219</v>
      </c>
      <c r="T12" s="10"/>
      <c r="U12" s="10">
        <v>71.421195983886719</v>
      </c>
      <c r="V12" s="10">
        <v>83.056556701660156</v>
      </c>
      <c r="W12" s="10"/>
      <c r="X12" s="4"/>
      <c r="Z12" s="36"/>
      <c r="AA12" s="36"/>
    </row>
    <row r="13" spans="1:27" x14ac:dyDescent="0.2">
      <c r="A13" s="4">
        <v>10</v>
      </c>
      <c r="B13" s="4" t="s">
        <v>52</v>
      </c>
      <c r="C13" s="4" t="s">
        <v>53</v>
      </c>
      <c r="D13" s="4" t="s">
        <v>357</v>
      </c>
      <c r="E13" s="4">
        <v>10</v>
      </c>
      <c r="F13" s="4">
        <v>81</v>
      </c>
      <c r="G13" s="4">
        <v>7</v>
      </c>
      <c r="H13" s="9">
        <v>2.4469112226080703</v>
      </c>
      <c r="I13" s="10">
        <v>76.962596482696682</v>
      </c>
      <c r="J13" s="10">
        <v>85.037403517303318</v>
      </c>
      <c r="K13" s="10">
        <v>71.797477722167969</v>
      </c>
      <c r="L13" s="10">
        <v>88.575523376464844</v>
      </c>
      <c r="M13" s="4"/>
      <c r="N13" s="10">
        <v>81.214828491210937</v>
      </c>
      <c r="O13" s="4"/>
      <c r="P13" s="10">
        <v>71.797477722167969</v>
      </c>
      <c r="Q13" s="10">
        <v>88.575523376464844</v>
      </c>
      <c r="R13" s="4"/>
      <c r="S13" s="10">
        <v>80.334495544433594</v>
      </c>
      <c r="T13" s="10">
        <v>73.888320922851562</v>
      </c>
      <c r="U13" s="10">
        <v>88.35577392578125</v>
      </c>
      <c r="V13" s="10">
        <v>83.056556701660156</v>
      </c>
      <c r="W13" s="10"/>
      <c r="X13" s="4"/>
      <c r="Z13" s="36"/>
      <c r="AA13" s="36"/>
    </row>
    <row r="14" spans="1:27" x14ac:dyDescent="0.2">
      <c r="A14" s="4">
        <v>11</v>
      </c>
      <c r="B14" s="4" t="s">
        <v>12</v>
      </c>
      <c r="C14" s="4" t="s">
        <v>13</v>
      </c>
      <c r="D14" s="4" t="s">
        <v>356</v>
      </c>
      <c r="E14" s="4">
        <v>11</v>
      </c>
      <c r="F14" s="4">
        <v>80</v>
      </c>
      <c r="G14" s="4">
        <v>8</v>
      </c>
      <c r="H14" s="9">
        <v>1.3128946508298953</v>
      </c>
      <c r="I14" s="10">
        <v>77.833723826130679</v>
      </c>
      <c r="J14" s="10">
        <v>82.166276173869321</v>
      </c>
      <c r="K14" s="10">
        <v>71.421195983886719</v>
      </c>
      <c r="L14" s="10">
        <v>83.174812316894531</v>
      </c>
      <c r="M14" s="4"/>
      <c r="N14" s="10">
        <v>81.214828491210937</v>
      </c>
      <c r="O14" s="4"/>
      <c r="P14" s="10">
        <v>81.028770446777344</v>
      </c>
      <c r="Q14" s="10">
        <v>78.990493774414063</v>
      </c>
      <c r="R14" s="4"/>
      <c r="S14" s="10">
        <v>83.174812316894531</v>
      </c>
      <c r="T14" s="10">
        <v>79.664543151855469</v>
      </c>
      <c r="U14" s="10">
        <v>71.421195983886719</v>
      </c>
      <c r="V14" s="10">
        <v>83.056556701660156</v>
      </c>
      <c r="W14" s="10">
        <v>80.197250366210937</v>
      </c>
      <c r="X14" s="4"/>
      <c r="Z14" s="36"/>
      <c r="AA14" s="36"/>
    </row>
    <row r="15" spans="1:27" x14ac:dyDescent="0.2">
      <c r="A15" s="4">
        <v>12</v>
      </c>
      <c r="B15" s="4" t="s">
        <v>111</v>
      </c>
      <c r="C15" s="4" t="s">
        <v>112</v>
      </c>
      <c r="D15" s="4" t="s">
        <v>355</v>
      </c>
      <c r="E15" s="4">
        <v>12</v>
      </c>
      <c r="F15" s="4">
        <v>79</v>
      </c>
      <c r="G15" s="4">
        <v>7</v>
      </c>
      <c r="H15" s="9">
        <v>2.5809291855427841</v>
      </c>
      <c r="I15" s="10">
        <v>74.741466843854411</v>
      </c>
      <c r="J15" s="10">
        <v>83.258533156145589</v>
      </c>
      <c r="K15" s="10">
        <v>72.81854248046875</v>
      </c>
      <c r="L15" s="10">
        <v>88.575523376464844</v>
      </c>
      <c r="M15" s="4"/>
      <c r="N15" s="10">
        <v>73.193771362304688</v>
      </c>
      <c r="O15" s="4"/>
      <c r="P15" s="10">
        <v>81.911766052246094</v>
      </c>
      <c r="Q15" s="10">
        <v>88.575523376464844</v>
      </c>
      <c r="R15" s="4"/>
      <c r="S15" s="10">
        <v>75.262969970703125</v>
      </c>
      <c r="T15" s="10">
        <v>76.212905883789063</v>
      </c>
      <c r="U15" s="10">
        <v>88.35577392578125</v>
      </c>
      <c r="V15" s="10">
        <v>72.81854248046875</v>
      </c>
      <c r="W15" s="10"/>
      <c r="X15" s="4"/>
      <c r="Z15" s="36"/>
      <c r="AA15" s="36"/>
    </row>
    <row r="16" spans="1:27" x14ac:dyDescent="0.2">
      <c r="A16" s="4">
        <v>12</v>
      </c>
      <c r="B16" s="4" t="s">
        <v>133</v>
      </c>
      <c r="C16" s="4" t="s">
        <v>134</v>
      </c>
      <c r="D16" s="4" t="s">
        <v>355</v>
      </c>
      <c r="E16" s="4">
        <v>12</v>
      </c>
      <c r="F16" s="4">
        <v>79</v>
      </c>
      <c r="G16" s="4">
        <v>6</v>
      </c>
      <c r="H16" s="9">
        <v>3.1642193989355092</v>
      </c>
      <c r="I16" s="10">
        <v>73.779037991756411</v>
      </c>
      <c r="J16" s="10">
        <v>84.220962008243589</v>
      </c>
      <c r="K16" s="10">
        <v>71.421195983886719</v>
      </c>
      <c r="L16" s="10">
        <v>87.838211059570313</v>
      </c>
      <c r="M16" s="4"/>
      <c r="N16" s="10">
        <v>73.193771362304688</v>
      </c>
      <c r="O16" s="4"/>
      <c r="P16" s="10">
        <v>83.758026123046875</v>
      </c>
      <c r="Q16" s="10">
        <v>87.838211059570313</v>
      </c>
      <c r="R16" s="4"/>
      <c r="S16" s="10">
        <v>87.442352294921875</v>
      </c>
      <c r="T16" s="10"/>
      <c r="U16" s="10">
        <v>71.421195983886719</v>
      </c>
      <c r="V16" s="10">
        <v>72.81854248046875</v>
      </c>
      <c r="W16" s="10"/>
      <c r="X16" s="4"/>
      <c r="Z16" s="36"/>
      <c r="AA16" s="36"/>
    </row>
    <row r="17" spans="1:27" x14ac:dyDescent="0.2">
      <c r="A17" s="4">
        <v>14</v>
      </c>
      <c r="B17" s="4" t="s">
        <v>317</v>
      </c>
      <c r="C17" s="4" t="s">
        <v>318</v>
      </c>
      <c r="D17" s="4" t="s">
        <v>355</v>
      </c>
      <c r="E17" s="4">
        <v>14</v>
      </c>
      <c r="F17" s="4">
        <v>78</v>
      </c>
      <c r="G17" s="4">
        <v>7</v>
      </c>
      <c r="H17" s="9">
        <v>2.0920171407150359</v>
      </c>
      <c r="I17" s="10">
        <v>74.548171717820196</v>
      </c>
      <c r="J17" s="10">
        <v>81.451828282179804</v>
      </c>
      <c r="K17" s="10">
        <v>72.81854248046875</v>
      </c>
      <c r="L17" s="10">
        <v>88.35577392578125</v>
      </c>
      <c r="M17" s="4"/>
      <c r="N17" s="10">
        <v>73.193771362304688</v>
      </c>
      <c r="O17" s="4"/>
      <c r="P17" s="10">
        <v>78.781150817871094</v>
      </c>
      <c r="Q17" s="10">
        <v>78.990493774414063</v>
      </c>
      <c r="R17" s="4"/>
      <c r="S17" s="10">
        <v>80.699211120605469</v>
      </c>
      <c r="T17" s="10">
        <v>73.780647277832031</v>
      </c>
      <c r="U17" s="10">
        <v>88.35577392578125</v>
      </c>
      <c r="V17" s="10">
        <v>72.81854248046875</v>
      </c>
      <c r="W17" s="10"/>
      <c r="X17" s="4"/>
      <c r="Z17" s="36"/>
      <c r="AA17" s="36"/>
    </row>
    <row r="18" spans="1:27" x14ac:dyDescent="0.2">
      <c r="A18" s="4">
        <v>15</v>
      </c>
      <c r="B18" s="4" t="s">
        <v>28</v>
      </c>
      <c r="C18" s="4" t="s">
        <v>29</v>
      </c>
      <c r="D18" s="4" t="s">
        <v>355</v>
      </c>
      <c r="E18" s="4">
        <v>15</v>
      </c>
      <c r="F18" s="4">
        <v>76</v>
      </c>
      <c r="G18" s="4">
        <v>7</v>
      </c>
      <c r="H18" s="9">
        <v>2.2646272605991866</v>
      </c>
      <c r="I18" s="10">
        <v>72.263365020011349</v>
      </c>
      <c r="J18" s="10">
        <v>79.736634979988651</v>
      </c>
      <c r="K18" s="10">
        <v>71.421195983886719</v>
      </c>
      <c r="L18" s="10">
        <v>88.575523376464844</v>
      </c>
      <c r="M18" s="4"/>
      <c r="N18" s="10">
        <v>73.193771362304688</v>
      </c>
      <c r="O18" s="4"/>
      <c r="P18" s="10">
        <v>73.001564025878906</v>
      </c>
      <c r="Q18" s="10">
        <v>88.575523376464844</v>
      </c>
      <c r="R18" s="4"/>
      <c r="S18" s="10">
        <v>78.805458068847656</v>
      </c>
      <c r="T18" s="10">
        <v>74.782356262207031</v>
      </c>
      <c r="U18" s="10">
        <v>71.421195983886719</v>
      </c>
      <c r="V18" s="10">
        <v>72.81854248046875</v>
      </c>
      <c r="W18" s="10"/>
      <c r="X18" s="4"/>
      <c r="Z18" s="36"/>
      <c r="AA18" s="36"/>
    </row>
    <row r="19" spans="1:27" x14ac:dyDescent="0.2">
      <c r="A19" s="4">
        <v>15</v>
      </c>
      <c r="B19" s="4" t="s">
        <v>151</v>
      </c>
      <c r="C19" s="4" t="s">
        <v>152</v>
      </c>
      <c r="D19" s="4" t="s">
        <v>356</v>
      </c>
      <c r="E19" s="4">
        <v>15</v>
      </c>
      <c r="F19" s="4">
        <v>76</v>
      </c>
      <c r="G19" s="4">
        <v>8</v>
      </c>
      <c r="H19" s="9">
        <v>3.161298885397005</v>
      </c>
      <c r="I19" s="10">
        <v>70.783856839094938</v>
      </c>
      <c r="J19" s="10">
        <v>81.216143160905062</v>
      </c>
      <c r="K19" s="10">
        <v>57.151645660400391</v>
      </c>
      <c r="L19" s="10">
        <v>87.130645751953125</v>
      </c>
      <c r="M19" s="4"/>
      <c r="N19" s="10">
        <v>57.151645660400391</v>
      </c>
      <c r="O19" s="4"/>
      <c r="P19" s="10">
        <v>82.152580261230469</v>
      </c>
      <c r="Q19" s="10">
        <v>78.990493774414063</v>
      </c>
      <c r="R19" s="4"/>
      <c r="S19" s="10">
        <v>87.130645751953125</v>
      </c>
      <c r="T19" s="10">
        <v>76.987251281738281</v>
      </c>
      <c r="U19" s="10">
        <v>71.421195983886719</v>
      </c>
      <c r="V19" s="10">
        <v>72.81854248046875</v>
      </c>
      <c r="W19" s="10">
        <v>77.794601440429688</v>
      </c>
      <c r="X19" s="4"/>
      <c r="Z19" s="36"/>
      <c r="AA19" s="36"/>
    </row>
    <row r="20" spans="1:27" x14ac:dyDescent="0.2">
      <c r="A20" s="4">
        <v>17</v>
      </c>
      <c r="B20" s="4" t="s">
        <v>24</v>
      </c>
      <c r="C20" s="4" t="s">
        <v>25</v>
      </c>
      <c r="D20" s="4" t="s">
        <v>357</v>
      </c>
      <c r="E20" s="4">
        <v>17</v>
      </c>
      <c r="F20" s="4">
        <v>74</v>
      </c>
      <c r="G20" s="4">
        <v>3</v>
      </c>
      <c r="H20" s="9">
        <v>8.0859831007513367</v>
      </c>
      <c r="I20" s="10">
        <v>60.658127883760294</v>
      </c>
      <c r="J20" s="10">
        <v>87.341872116239699</v>
      </c>
      <c r="K20" s="10">
        <v>60.403156280517578</v>
      </c>
      <c r="L20" s="10">
        <v>88.35577392578125</v>
      </c>
      <c r="M20" s="4"/>
      <c r="N20" s="10"/>
      <c r="O20" s="4"/>
      <c r="P20" s="10"/>
      <c r="Q20" s="10"/>
      <c r="R20" s="4"/>
      <c r="S20" s="10">
        <v>60.403156280517578</v>
      </c>
      <c r="T20" s="10"/>
      <c r="U20" s="10">
        <v>88.35577392578125</v>
      </c>
      <c r="V20" s="10">
        <v>72.81854248046875</v>
      </c>
      <c r="W20" s="10"/>
      <c r="X20" s="4"/>
      <c r="Z20" s="36"/>
      <c r="AA20" s="36"/>
    </row>
    <row r="21" spans="1:27" x14ac:dyDescent="0.2">
      <c r="A21" s="4">
        <v>17</v>
      </c>
      <c r="B21" s="4" t="s">
        <v>129</v>
      </c>
      <c r="C21" s="4" t="s">
        <v>130</v>
      </c>
      <c r="D21" s="4" t="s">
        <v>356</v>
      </c>
      <c r="E21" s="4">
        <v>17</v>
      </c>
      <c r="F21" s="4">
        <v>74</v>
      </c>
      <c r="G21" s="4">
        <v>7</v>
      </c>
      <c r="H21" s="9">
        <v>2.7536606505699019</v>
      </c>
      <c r="I21" s="10">
        <v>69.45645992655966</v>
      </c>
      <c r="J21" s="10">
        <v>78.54354007344034</v>
      </c>
      <c r="K21" s="10">
        <v>63.517192840576172</v>
      </c>
      <c r="L21" s="10">
        <v>86.716117858886719</v>
      </c>
      <c r="M21" s="4"/>
      <c r="N21" s="10"/>
      <c r="O21" s="4"/>
      <c r="P21" s="10">
        <v>73.242378234863281</v>
      </c>
      <c r="Q21" s="10">
        <v>69.40545654296875</v>
      </c>
      <c r="R21" s="4"/>
      <c r="S21" s="10">
        <v>86.716117858886719</v>
      </c>
      <c r="T21" s="10">
        <v>78.258354187011719</v>
      </c>
      <c r="U21" s="10">
        <v>71.421195983886719</v>
      </c>
      <c r="V21" s="10">
        <v>72.81854248046875</v>
      </c>
      <c r="W21" s="10">
        <v>63.517192840576172</v>
      </c>
      <c r="X21" s="4"/>
      <c r="Z21" s="36"/>
      <c r="AA21" s="36"/>
    </row>
    <row r="22" spans="1:27" x14ac:dyDescent="0.2">
      <c r="A22" s="4">
        <v>17</v>
      </c>
      <c r="B22" s="4" t="s">
        <v>143</v>
      </c>
      <c r="C22" s="4" t="s">
        <v>144</v>
      </c>
      <c r="D22" s="4" t="s">
        <v>355</v>
      </c>
      <c r="E22" s="4">
        <v>17</v>
      </c>
      <c r="F22" s="4">
        <v>74</v>
      </c>
      <c r="G22" s="4">
        <v>6</v>
      </c>
      <c r="H22" s="9">
        <v>4.7485246043848539</v>
      </c>
      <c r="I22" s="10">
        <v>66.164934402764999</v>
      </c>
      <c r="J22" s="10">
        <v>81.835065597235001</v>
      </c>
      <c r="K22" s="10">
        <v>54.486614227294922</v>
      </c>
      <c r="L22" s="10">
        <v>86.603958129882813</v>
      </c>
      <c r="M22" s="4"/>
      <c r="N22" s="10">
        <v>73.193771362304688</v>
      </c>
      <c r="O22" s="4"/>
      <c r="P22" s="10">
        <v>84.721290588378906</v>
      </c>
      <c r="Q22" s="10">
        <v>69.40545654296875</v>
      </c>
      <c r="R22" s="4"/>
      <c r="S22" s="10">
        <v>86.603958129882813</v>
      </c>
      <c r="T22" s="10"/>
      <c r="U22" s="10">
        <v>54.486614227294922</v>
      </c>
      <c r="V22" s="10">
        <v>72.81854248046875</v>
      </c>
      <c r="W22" s="10"/>
      <c r="X22" s="4"/>
      <c r="Z22" s="36"/>
      <c r="AA22" s="36"/>
    </row>
    <row r="23" spans="1:27" x14ac:dyDescent="0.2">
      <c r="A23" s="4">
        <v>17</v>
      </c>
      <c r="B23" s="4" t="s">
        <v>363</v>
      </c>
      <c r="C23" s="4" t="s">
        <v>310</v>
      </c>
      <c r="D23" s="4" t="s">
        <v>357</v>
      </c>
      <c r="E23" s="4">
        <v>17</v>
      </c>
      <c r="F23" s="4">
        <v>74</v>
      </c>
      <c r="G23" s="4">
        <v>8</v>
      </c>
      <c r="H23" s="9">
        <v>3.7442267870685693</v>
      </c>
      <c r="I23" s="10">
        <v>67.822025801336864</v>
      </c>
      <c r="J23" s="10">
        <v>80.177974198663136</v>
      </c>
      <c r="K23" s="10">
        <v>59.820426940917969</v>
      </c>
      <c r="L23" s="10">
        <v>89.235893249511719</v>
      </c>
      <c r="M23" s="4"/>
      <c r="N23" s="10">
        <v>89.235893249511719</v>
      </c>
      <c r="O23" s="4"/>
      <c r="P23" s="10">
        <v>75.570266723632813</v>
      </c>
      <c r="Q23" s="10">
        <v>59.820426940917969</v>
      </c>
      <c r="R23" s="4"/>
      <c r="S23" s="10">
        <v>63.374797821044922</v>
      </c>
      <c r="T23" s="10">
        <v>68.629783630371094</v>
      </c>
      <c r="U23" s="10">
        <v>88.35577392578125</v>
      </c>
      <c r="V23" s="10">
        <v>72.81854248046875</v>
      </c>
      <c r="W23" s="10">
        <v>74.457206726074219</v>
      </c>
      <c r="X23" s="4"/>
      <c r="Z23" s="36"/>
      <c r="AA23" s="36"/>
    </row>
    <row r="24" spans="1:27" x14ac:dyDescent="0.2">
      <c r="A24" s="4">
        <v>21</v>
      </c>
      <c r="B24" s="4" t="s">
        <v>60</v>
      </c>
      <c r="C24" s="4" t="s">
        <v>61</v>
      </c>
      <c r="D24" s="4" t="s">
        <v>357</v>
      </c>
      <c r="E24" s="4">
        <v>21</v>
      </c>
      <c r="F24" s="4">
        <v>73</v>
      </c>
      <c r="G24" s="4">
        <v>8</v>
      </c>
      <c r="H24" s="9">
        <v>1.7383656981138025</v>
      </c>
      <c r="I24" s="10">
        <v>70.131696598112228</v>
      </c>
      <c r="J24" s="10">
        <v>75.868303401887772</v>
      </c>
      <c r="K24" s="10">
        <v>65.172706604003906</v>
      </c>
      <c r="L24" s="10">
        <v>78.990493774414063</v>
      </c>
      <c r="M24" s="4"/>
      <c r="N24" s="10">
        <v>65.172706604003906</v>
      </c>
      <c r="O24" s="10">
        <v>74.838729858398438</v>
      </c>
      <c r="P24" s="10">
        <v>77.175712585449219</v>
      </c>
      <c r="Q24" s="10">
        <v>78.990493774414063</v>
      </c>
      <c r="R24" s="4"/>
      <c r="S24" s="10">
        <v>74.681297302246094</v>
      </c>
      <c r="T24" s="10">
        <v>66.155487060546875</v>
      </c>
      <c r="U24" s="10">
        <v>71.421195983886719</v>
      </c>
      <c r="V24" s="10">
        <v>72.81854248046875</v>
      </c>
      <c r="W24" s="10"/>
      <c r="X24" s="4"/>
      <c r="Z24" s="36"/>
      <c r="AA24" s="36"/>
    </row>
    <row r="25" spans="1:27" x14ac:dyDescent="0.2">
      <c r="A25" s="4">
        <v>21</v>
      </c>
      <c r="B25" s="4" t="s">
        <v>319</v>
      </c>
      <c r="C25" s="4" t="s">
        <v>320</v>
      </c>
      <c r="D25" s="4" t="s">
        <v>357</v>
      </c>
      <c r="E25" s="4">
        <v>21</v>
      </c>
      <c r="F25" s="4">
        <v>73</v>
      </c>
      <c r="G25" s="4">
        <v>6</v>
      </c>
      <c r="H25" s="9">
        <v>1.4080201752345205</v>
      </c>
      <c r="I25" s="10">
        <v>70.676766710863035</v>
      </c>
      <c r="J25" s="10">
        <v>75.323233289136965</v>
      </c>
      <c r="K25" s="10">
        <v>69.40545654296875</v>
      </c>
      <c r="L25" s="10">
        <v>79.13946533203125</v>
      </c>
      <c r="M25" s="4"/>
      <c r="N25" s="10"/>
      <c r="O25" s="10">
        <v>79.13946533203125</v>
      </c>
      <c r="P25" s="10"/>
      <c r="Q25" s="10">
        <v>69.40545654296875</v>
      </c>
      <c r="R25" s="4"/>
      <c r="S25" s="10">
        <v>75.236824035644531</v>
      </c>
      <c r="T25" s="10">
        <v>71.657363891601563</v>
      </c>
      <c r="U25" s="10">
        <v>71.421195983886719</v>
      </c>
      <c r="V25" s="10">
        <v>72.81854248046875</v>
      </c>
      <c r="W25" s="10"/>
      <c r="X25" s="4"/>
      <c r="Z25" s="36"/>
      <c r="AA25" s="36"/>
    </row>
    <row r="26" spans="1:27" x14ac:dyDescent="0.2">
      <c r="A26" s="4">
        <v>23</v>
      </c>
      <c r="B26" s="4" t="s">
        <v>14</v>
      </c>
      <c r="C26" s="4" t="s">
        <v>15</v>
      </c>
      <c r="D26" s="4" t="s">
        <v>355</v>
      </c>
      <c r="E26" s="4">
        <v>23</v>
      </c>
      <c r="F26" s="4">
        <v>72</v>
      </c>
      <c r="G26" s="4">
        <v>7</v>
      </c>
      <c r="H26" s="9">
        <v>3.4875911152565715</v>
      </c>
      <c r="I26" s="10">
        <v>66.245474659826655</v>
      </c>
      <c r="J26" s="10">
        <v>77.754525340173345</v>
      </c>
      <c r="K26" s="10">
        <v>54.486614227294922</v>
      </c>
      <c r="L26" s="10">
        <v>81.214828491210937</v>
      </c>
      <c r="M26" s="4"/>
      <c r="N26" s="10">
        <v>81.214828491210937</v>
      </c>
      <c r="O26" s="10"/>
      <c r="P26" s="10">
        <v>65.5362548828125</v>
      </c>
      <c r="Q26" s="10">
        <v>78.990493774414063</v>
      </c>
      <c r="R26" s="4"/>
      <c r="S26" s="10">
        <v>71.49932861328125</v>
      </c>
      <c r="T26" s="10">
        <v>77.32061767578125</v>
      </c>
      <c r="U26" s="10">
        <v>54.486614227294922</v>
      </c>
      <c r="V26" s="10">
        <v>72.81854248046875</v>
      </c>
      <c r="W26" s="10"/>
      <c r="X26" s="4"/>
      <c r="Z26" s="36"/>
      <c r="AA26" s="36"/>
    </row>
    <row r="27" spans="1:27" x14ac:dyDescent="0.2">
      <c r="A27" s="4">
        <v>24</v>
      </c>
      <c r="B27" s="4" t="s">
        <v>18</v>
      </c>
      <c r="C27" s="4" t="s">
        <v>19</v>
      </c>
      <c r="D27" s="4" t="s">
        <v>357</v>
      </c>
      <c r="E27" s="4">
        <v>24</v>
      </c>
      <c r="F27" s="4">
        <v>71</v>
      </c>
      <c r="G27" s="4">
        <v>3</v>
      </c>
      <c r="H27" s="9">
        <v>0.99064901122509408</v>
      </c>
      <c r="I27" s="10">
        <v>69.365429131478592</v>
      </c>
      <c r="J27" s="10">
        <v>72.634570868521408</v>
      </c>
      <c r="K27" s="10">
        <v>69.40545654296875</v>
      </c>
      <c r="L27" s="10">
        <v>72.81854248046875</v>
      </c>
      <c r="M27" s="4"/>
      <c r="N27" s="10"/>
      <c r="O27" s="10"/>
      <c r="P27" s="10"/>
      <c r="Q27" s="10">
        <v>69.40545654296875</v>
      </c>
      <c r="R27" s="4"/>
      <c r="S27" s="10"/>
      <c r="T27" s="10"/>
      <c r="U27" s="10">
        <v>71.421195983886719</v>
      </c>
      <c r="V27" s="10">
        <v>72.81854248046875</v>
      </c>
      <c r="W27" s="10"/>
      <c r="X27" s="4"/>
      <c r="Z27" s="36"/>
      <c r="AA27" s="36"/>
    </row>
    <row r="28" spans="1:27" x14ac:dyDescent="0.2">
      <c r="A28" s="4">
        <v>25</v>
      </c>
      <c r="B28" s="4" t="s">
        <v>315</v>
      </c>
      <c r="C28" s="4" t="s">
        <v>316</v>
      </c>
      <c r="D28" s="4" t="s">
        <v>358</v>
      </c>
      <c r="E28" s="4">
        <v>25</v>
      </c>
      <c r="F28" s="4">
        <v>70</v>
      </c>
      <c r="G28" s="4">
        <v>7</v>
      </c>
      <c r="H28" s="9">
        <v>5.1414335742404722</v>
      </c>
      <c r="I28" s="10">
        <v>61.516634602503217</v>
      </c>
      <c r="J28" s="10">
        <v>78.483365397496783</v>
      </c>
      <c r="K28" s="10">
        <v>54.486614227294922</v>
      </c>
      <c r="L28" s="10">
        <v>90.96307373046875</v>
      </c>
      <c r="M28" s="4"/>
      <c r="N28" s="10"/>
      <c r="O28" s="10">
        <v>57.635784149169922</v>
      </c>
      <c r="P28" s="10">
        <v>82.63421630859375</v>
      </c>
      <c r="Q28" s="10">
        <v>59.820426940917969</v>
      </c>
      <c r="R28" s="4"/>
      <c r="S28" s="10">
        <v>90.96307373046875</v>
      </c>
      <c r="T28" s="10">
        <v>72.482452392578125</v>
      </c>
      <c r="U28" s="10">
        <v>54.486614227294922</v>
      </c>
      <c r="V28" s="10">
        <v>72.81854248046875</v>
      </c>
      <c r="W28" s="10"/>
      <c r="X28" s="4"/>
      <c r="Z28" s="36"/>
      <c r="AA28" s="36"/>
    </row>
    <row r="29" spans="1:27" x14ac:dyDescent="0.2">
      <c r="A29" s="4">
        <v>26</v>
      </c>
      <c r="B29" s="4" t="s">
        <v>97</v>
      </c>
      <c r="C29" s="4" t="s">
        <v>98</v>
      </c>
      <c r="D29" s="4" t="s">
        <v>355</v>
      </c>
      <c r="E29" s="4">
        <v>26</v>
      </c>
      <c r="F29" s="4">
        <v>69</v>
      </c>
      <c r="G29" s="4">
        <v>9</v>
      </c>
      <c r="H29" s="9">
        <v>2.8882678575980893</v>
      </c>
      <c r="I29" s="10">
        <v>64.234358034963151</v>
      </c>
      <c r="J29" s="10">
        <v>73.765641965036849</v>
      </c>
      <c r="K29" s="10">
        <v>54.486614227294922</v>
      </c>
      <c r="L29" s="10">
        <v>81.214828491210937</v>
      </c>
      <c r="M29" s="4"/>
      <c r="N29" s="10">
        <v>81.214828491210937</v>
      </c>
      <c r="O29" s="10">
        <v>74.838729858398438</v>
      </c>
      <c r="P29" s="10">
        <v>70.834213256835938</v>
      </c>
      <c r="Q29" s="10">
        <v>59.820426940917969</v>
      </c>
      <c r="R29" s="4"/>
      <c r="S29" s="10">
        <v>76.753997802734375</v>
      </c>
      <c r="T29" s="10">
        <v>71.7265625</v>
      </c>
      <c r="U29" s="10">
        <v>54.486614227294922</v>
      </c>
      <c r="V29" s="10">
        <v>62.580532073974609</v>
      </c>
      <c r="W29" s="10"/>
      <c r="X29" s="10">
        <v>65.626213073730469</v>
      </c>
      <c r="Z29" s="36"/>
      <c r="AA29" s="36"/>
    </row>
    <row r="30" spans="1:27" x14ac:dyDescent="0.2">
      <c r="A30" s="4">
        <v>26</v>
      </c>
      <c r="B30" s="4" t="s">
        <v>103</v>
      </c>
      <c r="C30" s="4" t="s">
        <v>104</v>
      </c>
      <c r="D30" s="4" t="s">
        <v>355</v>
      </c>
      <c r="E30" s="4">
        <v>26</v>
      </c>
      <c r="F30" s="4">
        <v>69</v>
      </c>
      <c r="G30" s="4">
        <v>7</v>
      </c>
      <c r="H30" s="9">
        <v>2.1654430452221058</v>
      </c>
      <c r="I30" s="10">
        <v>65.427018975383533</v>
      </c>
      <c r="J30" s="10">
        <v>72.572981024616467</v>
      </c>
      <c r="K30" s="10">
        <v>57.151645660400391</v>
      </c>
      <c r="L30" s="10">
        <v>74.125373840332031</v>
      </c>
      <c r="M30" s="4"/>
      <c r="N30" s="10">
        <v>57.151645660400391</v>
      </c>
      <c r="O30" s="10"/>
      <c r="P30" s="10">
        <v>74.125373840332031</v>
      </c>
      <c r="Q30" s="10">
        <v>69.40545654296875</v>
      </c>
      <c r="R30" s="4"/>
      <c r="S30" s="10">
        <v>66.742576599121094</v>
      </c>
      <c r="T30" s="10">
        <v>71.143020629882813</v>
      </c>
      <c r="U30" s="10">
        <v>71.421195983886719</v>
      </c>
      <c r="V30" s="10">
        <v>72.81854248046875</v>
      </c>
      <c r="W30" s="10"/>
      <c r="X30" s="10"/>
      <c r="Z30" s="36"/>
      <c r="AA30" s="36"/>
    </row>
    <row r="31" spans="1:27" x14ac:dyDescent="0.2">
      <c r="A31" s="4">
        <v>26</v>
      </c>
      <c r="B31" s="4" t="s">
        <v>242</v>
      </c>
      <c r="C31" s="4" t="s">
        <v>243</v>
      </c>
      <c r="D31" s="4" t="s">
        <v>358</v>
      </c>
      <c r="E31" s="4">
        <v>26</v>
      </c>
      <c r="F31" s="4">
        <v>69</v>
      </c>
      <c r="G31" s="4">
        <v>6</v>
      </c>
      <c r="H31" s="9">
        <v>7.212852978798602</v>
      </c>
      <c r="I31" s="10">
        <v>57.098792584982306</v>
      </c>
      <c r="J31" s="10">
        <v>80.901207415017694</v>
      </c>
      <c r="K31" s="10">
        <v>44.733573913574219</v>
      </c>
      <c r="L31" s="10">
        <v>86.735794067382813</v>
      </c>
      <c r="M31" s="4"/>
      <c r="N31" s="10"/>
      <c r="O31" s="10">
        <v>44.733573913574219</v>
      </c>
      <c r="P31" s="10">
        <v>79.102241516113281</v>
      </c>
      <c r="Q31" s="10">
        <v>50.235393524169922</v>
      </c>
      <c r="R31" s="4"/>
      <c r="S31" s="10">
        <v>86.735794067382813</v>
      </c>
      <c r="T31" s="10"/>
      <c r="U31" s="10">
        <v>71.421195983886719</v>
      </c>
      <c r="V31" s="10">
        <v>83.056556701660156</v>
      </c>
      <c r="W31" s="10"/>
      <c r="X31" s="10"/>
      <c r="Z31" s="36"/>
      <c r="AA31" s="36"/>
    </row>
    <row r="32" spans="1:27" x14ac:dyDescent="0.2">
      <c r="A32" s="4">
        <v>29</v>
      </c>
      <c r="B32" s="4" t="s">
        <v>250</v>
      </c>
      <c r="C32" s="4" t="s">
        <v>251</v>
      </c>
      <c r="D32" s="4" t="s">
        <v>357</v>
      </c>
      <c r="E32" s="4">
        <v>29</v>
      </c>
      <c r="F32" s="4">
        <v>67</v>
      </c>
      <c r="G32" s="4">
        <v>3</v>
      </c>
      <c r="H32" s="9">
        <v>4.6380414884239993</v>
      </c>
      <c r="I32" s="10">
        <v>59.347231544100403</v>
      </c>
      <c r="J32" s="10">
        <v>74.652768455899604</v>
      </c>
      <c r="K32" s="10">
        <v>58.258468627929687</v>
      </c>
      <c r="L32" s="10">
        <v>72.81854248046875</v>
      </c>
      <c r="M32" s="4"/>
      <c r="N32" s="10"/>
      <c r="O32" s="10"/>
      <c r="P32" s="10"/>
      <c r="Q32" s="10"/>
      <c r="R32" s="10">
        <v>58.258468627929687</v>
      </c>
      <c r="S32" s="10"/>
      <c r="T32" s="10"/>
      <c r="U32" s="10">
        <v>71.421195983886719</v>
      </c>
      <c r="V32" s="10">
        <v>72.81854248046875</v>
      </c>
      <c r="W32" s="10"/>
      <c r="X32" s="10"/>
      <c r="Z32" s="36"/>
      <c r="AA32" s="36"/>
    </row>
    <row r="33" spans="1:27" x14ac:dyDescent="0.2">
      <c r="A33" s="4">
        <v>30</v>
      </c>
      <c r="B33" s="4" t="s">
        <v>32</v>
      </c>
      <c r="C33" s="4" t="s">
        <v>33</v>
      </c>
      <c r="D33" s="4" t="s">
        <v>356</v>
      </c>
      <c r="E33" s="4">
        <v>30</v>
      </c>
      <c r="F33" s="4">
        <v>65</v>
      </c>
      <c r="G33" s="4">
        <v>4</v>
      </c>
      <c r="H33" s="9">
        <v>1.8097549495105651</v>
      </c>
      <c r="I33" s="10">
        <v>62.013904333307565</v>
      </c>
      <c r="J33" s="10">
        <v>67.986095666692435</v>
      </c>
      <c r="K33" s="10">
        <v>61.936519622802734</v>
      </c>
      <c r="L33" s="10">
        <v>69.915786743164062</v>
      </c>
      <c r="M33" s="4"/>
      <c r="N33" s="10"/>
      <c r="O33" s="10">
        <v>61.936519622802734</v>
      </c>
      <c r="P33" s="10"/>
      <c r="Q33" s="10"/>
      <c r="R33" s="10">
        <v>69.915786743164062</v>
      </c>
      <c r="S33" s="10">
        <v>64.901008605957031</v>
      </c>
      <c r="T33" s="10"/>
      <c r="U33" s="10"/>
      <c r="V33" s="10">
        <v>62.580532073974609</v>
      </c>
      <c r="W33" s="10"/>
      <c r="X33" s="10"/>
      <c r="Z33" s="36"/>
      <c r="AA33" s="36"/>
    </row>
    <row r="34" spans="1:27" x14ac:dyDescent="0.2">
      <c r="A34" s="4">
        <v>31</v>
      </c>
      <c r="B34" s="4" t="s">
        <v>38</v>
      </c>
      <c r="C34" s="4" t="s">
        <v>39</v>
      </c>
      <c r="D34" s="4" t="s">
        <v>359</v>
      </c>
      <c r="E34" s="4">
        <v>31</v>
      </c>
      <c r="F34" s="4">
        <v>63</v>
      </c>
      <c r="G34" s="4">
        <v>6</v>
      </c>
      <c r="H34" s="9">
        <v>1.9329044192774625</v>
      </c>
      <c r="I34" s="10">
        <v>59.81070770819219</v>
      </c>
      <c r="J34" s="10">
        <v>66.189292291807817</v>
      </c>
      <c r="K34" s="10">
        <v>58.334381103515625</v>
      </c>
      <c r="L34" s="10">
        <v>71.421195983886719</v>
      </c>
      <c r="M34" s="4"/>
      <c r="N34" s="10"/>
      <c r="O34" s="10">
        <v>61.936519622802734</v>
      </c>
      <c r="P34" s="10"/>
      <c r="Q34" s="10">
        <v>59.820426940917969</v>
      </c>
      <c r="R34" s="10"/>
      <c r="S34" s="10">
        <v>58.334381103515625</v>
      </c>
      <c r="T34" s="10">
        <v>65.945320129394531</v>
      </c>
      <c r="U34" s="10">
        <v>71.421195983886719</v>
      </c>
      <c r="V34" s="10">
        <v>62.580532073974609</v>
      </c>
      <c r="W34" s="10"/>
      <c r="X34" s="10"/>
      <c r="Z34" s="36"/>
      <c r="AA34" s="36"/>
    </row>
    <row r="35" spans="1:27" x14ac:dyDescent="0.2">
      <c r="A35" s="4">
        <v>31</v>
      </c>
      <c r="B35" s="4" t="s">
        <v>75</v>
      </c>
      <c r="C35" s="4" t="s">
        <v>76</v>
      </c>
      <c r="D35" s="4" t="s">
        <v>355</v>
      </c>
      <c r="E35" s="4">
        <v>31</v>
      </c>
      <c r="F35" s="4">
        <v>63</v>
      </c>
      <c r="G35" s="4">
        <v>5</v>
      </c>
      <c r="H35" s="9">
        <v>3.9175324993520331</v>
      </c>
      <c r="I35" s="10">
        <v>56.536071376069145</v>
      </c>
      <c r="J35" s="10">
        <v>69.463928623930855</v>
      </c>
      <c r="K35" s="10">
        <v>49.130584716796875</v>
      </c>
      <c r="L35" s="10">
        <v>71.421195983886719</v>
      </c>
      <c r="M35" s="4"/>
      <c r="N35" s="10">
        <v>49.130584716796875</v>
      </c>
      <c r="O35" s="10"/>
      <c r="P35" s="10"/>
      <c r="Q35" s="10">
        <v>69.40545654296875</v>
      </c>
      <c r="R35" s="10"/>
      <c r="S35" s="10">
        <v>64.912948608398438</v>
      </c>
      <c r="T35" s="10"/>
      <c r="U35" s="10">
        <v>71.421195983886719</v>
      </c>
      <c r="V35" s="10">
        <v>62.580532073974609</v>
      </c>
      <c r="W35" s="10"/>
      <c r="X35" s="10"/>
      <c r="Z35" s="36"/>
      <c r="AA35" s="36"/>
    </row>
    <row r="36" spans="1:27" x14ac:dyDescent="0.2">
      <c r="A36" s="4">
        <v>31</v>
      </c>
      <c r="B36" s="4" t="s">
        <v>238</v>
      </c>
      <c r="C36" s="4" t="s">
        <v>239</v>
      </c>
      <c r="D36" s="4" t="s">
        <v>355</v>
      </c>
      <c r="E36" s="4">
        <v>31</v>
      </c>
      <c r="F36" s="4">
        <v>63</v>
      </c>
      <c r="G36" s="4">
        <v>7</v>
      </c>
      <c r="H36" s="9">
        <v>3.3635475360493281</v>
      </c>
      <c r="I36" s="10">
        <v>57.450146565518608</v>
      </c>
      <c r="J36" s="10">
        <v>68.549853434481392</v>
      </c>
      <c r="K36" s="10">
        <v>49.722648620605469</v>
      </c>
      <c r="L36" s="10">
        <v>73.193771362304688</v>
      </c>
      <c r="M36" s="4"/>
      <c r="N36" s="10">
        <v>73.193771362304688</v>
      </c>
      <c r="O36" s="10"/>
      <c r="P36" s="10">
        <v>49.722648620605469</v>
      </c>
      <c r="Q36" s="10">
        <v>59.820426940917969</v>
      </c>
      <c r="R36" s="10"/>
      <c r="S36" s="10">
        <v>66.858474731445313</v>
      </c>
      <c r="T36" s="10">
        <v>61.591667175292969</v>
      </c>
      <c r="U36" s="10">
        <v>54.486614227294922</v>
      </c>
      <c r="V36" s="10">
        <v>72.81854248046875</v>
      </c>
      <c r="W36" s="10"/>
      <c r="X36" s="10"/>
      <c r="Z36" s="36"/>
      <c r="AA36" s="36"/>
    </row>
    <row r="37" spans="1:27" x14ac:dyDescent="0.2">
      <c r="A37" s="4">
        <v>31</v>
      </c>
      <c r="B37" s="4" t="s">
        <v>240</v>
      </c>
      <c r="C37" s="4" t="s">
        <v>241</v>
      </c>
      <c r="D37" s="4" t="s">
        <v>357</v>
      </c>
      <c r="E37" s="4">
        <v>31</v>
      </c>
      <c r="F37" s="4">
        <v>63</v>
      </c>
      <c r="G37" s="4">
        <v>3</v>
      </c>
      <c r="H37" s="9">
        <v>4.371166726603942</v>
      </c>
      <c r="I37" s="10">
        <v>55.787574901103497</v>
      </c>
      <c r="J37" s="10">
        <v>70.212425098896503</v>
      </c>
      <c r="K37" s="10">
        <v>56.354461669921875</v>
      </c>
      <c r="L37" s="10">
        <v>71.421195983886719</v>
      </c>
      <c r="M37" s="4"/>
      <c r="N37" s="10"/>
      <c r="O37" s="10"/>
      <c r="P37" s="10"/>
      <c r="Q37" s="10"/>
      <c r="R37" s="10"/>
      <c r="S37" s="10">
        <v>56.354461669921875</v>
      </c>
      <c r="T37" s="10"/>
      <c r="U37" s="10">
        <v>71.421195983886719</v>
      </c>
      <c r="V37" s="10">
        <v>62.580532073974609</v>
      </c>
      <c r="W37" s="10"/>
      <c r="X37" s="10"/>
      <c r="Z37" s="36"/>
      <c r="AA37" s="36"/>
    </row>
    <row r="38" spans="1:27" x14ac:dyDescent="0.2">
      <c r="A38" s="4">
        <v>35</v>
      </c>
      <c r="B38" s="4" t="s">
        <v>236</v>
      </c>
      <c r="C38" s="4" t="s">
        <v>237</v>
      </c>
      <c r="D38" s="4" t="s">
        <v>355</v>
      </c>
      <c r="E38" s="4">
        <v>35</v>
      </c>
      <c r="F38" s="4">
        <v>61</v>
      </c>
      <c r="G38" s="4">
        <v>9</v>
      </c>
      <c r="H38" s="9">
        <v>2.701960574037495</v>
      </c>
      <c r="I38" s="10">
        <v>56.54176505283813</v>
      </c>
      <c r="J38" s="10">
        <v>65.45823494716187</v>
      </c>
      <c r="K38" s="10">
        <v>50.235393524169922</v>
      </c>
      <c r="L38" s="10">
        <v>73.193771362304688</v>
      </c>
      <c r="M38" s="4"/>
      <c r="N38" s="10">
        <v>73.193771362304688</v>
      </c>
      <c r="O38" s="10">
        <v>66.237258911132813</v>
      </c>
      <c r="P38" s="10">
        <v>62.887275695800781</v>
      </c>
      <c r="Q38" s="10">
        <v>50.235393524169922</v>
      </c>
      <c r="R38" s="10"/>
      <c r="S38" s="10">
        <v>58.066844940185547</v>
      </c>
      <c r="T38" s="10">
        <v>58.79632568359375</v>
      </c>
      <c r="U38" s="10">
        <v>54.486614227294922</v>
      </c>
      <c r="V38" s="10">
        <v>72.81854248046875</v>
      </c>
      <c r="W38" s="10"/>
      <c r="X38" s="10">
        <v>55.051868438720703</v>
      </c>
      <c r="Z38" s="36"/>
      <c r="AA38" s="36"/>
    </row>
    <row r="39" spans="1:27" x14ac:dyDescent="0.2">
      <c r="A39" s="4">
        <v>35</v>
      </c>
      <c r="B39" s="4" t="s">
        <v>290</v>
      </c>
      <c r="C39" s="4" t="s">
        <v>291</v>
      </c>
      <c r="D39" s="4" t="s">
        <v>356</v>
      </c>
      <c r="E39" s="4">
        <v>35</v>
      </c>
      <c r="F39" s="4">
        <v>61</v>
      </c>
      <c r="G39" s="4">
        <v>7</v>
      </c>
      <c r="H39" s="9">
        <v>4.1675921673299037</v>
      </c>
      <c r="I39" s="10">
        <v>54.123472923905659</v>
      </c>
      <c r="J39" s="10">
        <v>67.876527076094334</v>
      </c>
      <c r="K39" s="10">
        <v>48.097316741943359</v>
      </c>
      <c r="L39" s="10">
        <v>79.13946533203125</v>
      </c>
      <c r="M39" s="4"/>
      <c r="N39" s="10"/>
      <c r="O39" s="10">
        <v>79.13946533203125</v>
      </c>
      <c r="P39" s="10">
        <v>65.295440673828125</v>
      </c>
      <c r="Q39" s="10">
        <v>50.235393524169922</v>
      </c>
      <c r="R39" s="10"/>
      <c r="S39" s="10">
        <v>68.412391662597656</v>
      </c>
      <c r="T39" s="10"/>
      <c r="U39" s="10">
        <v>54.486614227294922</v>
      </c>
      <c r="V39" s="10">
        <v>62.580532073974609</v>
      </c>
      <c r="W39" s="10">
        <v>48.097316741943359</v>
      </c>
      <c r="X39" s="10"/>
      <c r="Z39" s="36"/>
      <c r="AA39" s="36"/>
    </row>
    <row r="40" spans="1:27" x14ac:dyDescent="0.2">
      <c r="A40" s="4">
        <v>37</v>
      </c>
      <c r="B40" s="4" t="s">
        <v>145</v>
      </c>
      <c r="C40" s="4" t="s">
        <v>146</v>
      </c>
      <c r="D40" s="4" t="s">
        <v>358</v>
      </c>
      <c r="E40" s="4">
        <v>37</v>
      </c>
      <c r="F40" s="4">
        <v>60</v>
      </c>
      <c r="G40" s="4">
        <v>6</v>
      </c>
      <c r="H40" s="9">
        <v>2.3416248185910247</v>
      </c>
      <c r="I40" s="10">
        <v>56.136319049324811</v>
      </c>
      <c r="J40" s="10">
        <v>63.863680950675189</v>
      </c>
      <c r="K40" s="10">
        <v>52.342517852783203</v>
      </c>
      <c r="L40" s="10">
        <v>66.981155395507813</v>
      </c>
      <c r="M40" s="4"/>
      <c r="N40" s="10">
        <v>65.172706604003906</v>
      </c>
      <c r="O40" s="10"/>
      <c r="P40" s="10">
        <v>66.981155395507813</v>
      </c>
      <c r="Q40" s="10">
        <v>59.820426940917969</v>
      </c>
      <c r="R40" s="10"/>
      <c r="S40" s="10">
        <v>60.277332305908203</v>
      </c>
      <c r="T40" s="10"/>
      <c r="U40" s="10">
        <v>54.486614227294922</v>
      </c>
      <c r="V40" s="10">
        <v>52.342517852783203</v>
      </c>
      <c r="W40" s="10"/>
      <c r="X40" s="10"/>
      <c r="Z40" s="36"/>
      <c r="AA40" s="36"/>
    </row>
    <row r="41" spans="1:27" x14ac:dyDescent="0.2">
      <c r="A41" s="4">
        <v>37</v>
      </c>
      <c r="B41" s="4" t="s">
        <v>274</v>
      </c>
      <c r="C41" s="4" t="s">
        <v>275</v>
      </c>
      <c r="D41" s="4" t="s">
        <v>355</v>
      </c>
      <c r="E41" s="4">
        <v>37</v>
      </c>
      <c r="F41" s="4">
        <v>60</v>
      </c>
      <c r="G41" s="4">
        <v>7</v>
      </c>
      <c r="H41" s="9">
        <v>3.7464797397788274</v>
      </c>
      <c r="I41" s="10">
        <v>53.818308429364933</v>
      </c>
      <c r="J41" s="10">
        <v>66.181691570635067</v>
      </c>
      <c r="K41" s="10">
        <v>45.387954711914063</v>
      </c>
      <c r="L41" s="10">
        <v>71.421195983886719</v>
      </c>
      <c r="M41" s="4"/>
      <c r="N41" s="10">
        <v>57.151645660400391</v>
      </c>
      <c r="O41" s="10"/>
      <c r="P41" s="10">
        <v>45.387954711914063</v>
      </c>
      <c r="Q41" s="10">
        <v>69.40545654296875</v>
      </c>
      <c r="R41" s="10"/>
      <c r="S41" s="10">
        <v>48.2449951171875</v>
      </c>
      <c r="T41" s="10">
        <v>62.407863616943359</v>
      </c>
      <c r="U41" s="10">
        <v>71.421195983886719</v>
      </c>
      <c r="V41" s="10">
        <v>62.580532073974609</v>
      </c>
      <c r="W41" s="10"/>
      <c r="X41" s="10"/>
      <c r="Z41" s="36"/>
      <c r="AA41" s="36"/>
    </row>
    <row r="42" spans="1:27" x14ac:dyDescent="0.2">
      <c r="A42" s="4">
        <v>39</v>
      </c>
      <c r="B42" s="4" t="s">
        <v>85</v>
      </c>
      <c r="C42" s="4" t="s">
        <v>86</v>
      </c>
      <c r="D42" s="4" t="s">
        <v>357</v>
      </c>
      <c r="E42" s="4">
        <v>39</v>
      </c>
      <c r="F42" s="4">
        <v>58</v>
      </c>
      <c r="G42" s="4">
        <v>3</v>
      </c>
      <c r="H42" s="9">
        <v>2.3383116435205209</v>
      </c>
      <c r="I42" s="10">
        <v>54.141785788191143</v>
      </c>
      <c r="J42" s="10">
        <v>61.858214211808857</v>
      </c>
      <c r="K42" s="10">
        <v>54.486614227294922</v>
      </c>
      <c r="L42" s="10">
        <v>62.580532073974609</v>
      </c>
      <c r="M42" s="4"/>
      <c r="N42" s="10"/>
      <c r="O42" s="10"/>
      <c r="P42" s="10"/>
      <c r="Q42" s="10"/>
      <c r="R42" s="10">
        <v>58.258468627929687</v>
      </c>
      <c r="S42" s="10"/>
      <c r="T42" s="10"/>
      <c r="U42" s="10">
        <v>54.486614227294922</v>
      </c>
      <c r="V42" s="10">
        <v>62.580532073974609</v>
      </c>
      <c r="W42" s="10"/>
      <c r="X42" s="10"/>
      <c r="Z42" s="36"/>
      <c r="AA42" s="36"/>
    </row>
    <row r="43" spans="1:27" x14ac:dyDescent="0.2">
      <c r="A43" s="4">
        <v>39</v>
      </c>
      <c r="B43" s="4" t="s">
        <v>175</v>
      </c>
      <c r="C43" s="4" t="s">
        <v>176</v>
      </c>
      <c r="D43" s="4" t="s">
        <v>355</v>
      </c>
      <c r="E43" s="4">
        <v>39</v>
      </c>
      <c r="F43" s="4">
        <v>58</v>
      </c>
      <c r="G43" s="4">
        <v>8</v>
      </c>
      <c r="H43" s="9">
        <v>3.8484379864550156</v>
      </c>
      <c r="I43" s="10">
        <v>51.650077322349226</v>
      </c>
      <c r="J43" s="10">
        <v>64.349922677650781</v>
      </c>
      <c r="K43" s="10">
        <v>40.650360107421875</v>
      </c>
      <c r="L43" s="10">
        <v>71.421195983886719</v>
      </c>
      <c r="M43" s="4"/>
      <c r="N43" s="10">
        <v>65.172706604003906</v>
      </c>
      <c r="O43" s="10">
        <v>66.237258911132813</v>
      </c>
      <c r="P43" s="10">
        <v>44.103599548339844</v>
      </c>
      <c r="Q43" s="10">
        <v>40.650360107421875</v>
      </c>
      <c r="R43" s="10"/>
      <c r="S43" s="10">
        <v>55.21502685546875</v>
      </c>
      <c r="T43" s="10"/>
      <c r="U43" s="10">
        <v>71.421195983886719</v>
      </c>
      <c r="V43" s="10">
        <v>62.580532073974609</v>
      </c>
      <c r="W43" s="10"/>
      <c r="X43" s="10">
        <v>55.051868438720703</v>
      </c>
      <c r="Z43" s="36"/>
      <c r="AA43" s="36"/>
    </row>
    <row r="44" spans="1:27" x14ac:dyDescent="0.2">
      <c r="A44" s="4">
        <v>39</v>
      </c>
      <c r="B44" s="4" t="s">
        <v>267</v>
      </c>
      <c r="C44" s="4" t="s">
        <v>268</v>
      </c>
      <c r="D44" s="4" t="s">
        <v>355</v>
      </c>
      <c r="E44" s="4">
        <v>39</v>
      </c>
      <c r="F44" s="4">
        <v>58</v>
      </c>
      <c r="G44" s="4">
        <v>9</v>
      </c>
      <c r="H44" s="9">
        <v>3.0308647905167585</v>
      </c>
      <c r="I44" s="10">
        <v>52.999073095647347</v>
      </c>
      <c r="J44" s="10">
        <v>63.000926904352653</v>
      </c>
      <c r="K44" s="10">
        <v>40.009723663330078</v>
      </c>
      <c r="L44" s="10">
        <v>72.81854248046875</v>
      </c>
      <c r="M44" s="4"/>
      <c r="N44" s="10">
        <v>57.151645660400391</v>
      </c>
      <c r="O44" s="10">
        <v>61.936519622802734</v>
      </c>
      <c r="P44" s="10">
        <v>40.009723663330078</v>
      </c>
      <c r="Q44" s="10">
        <v>59.820426940917969</v>
      </c>
      <c r="R44" s="10"/>
      <c r="S44" s="10">
        <v>56.121231079101563</v>
      </c>
      <c r="T44" s="10">
        <v>53.028938293457031</v>
      </c>
      <c r="U44" s="10">
        <v>54.486614227294922</v>
      </c>
      <c r="V44" s="10">
        <v>72.81854248046875</v>
      </c>
      <c r="W44" s="10"/>
      <c r="X44" s="10">
        <v>65.626213073730469</v>
      </c>
      <c r="Z44" s="36"/>
      <c r="AA44" s="36"/>
    </row>
    <row r="45" spans="1:27" x14ac:dyDescent="0.2">
      <c r="A45" s="4">
        <v>42</v>
      </c>
      <c r="B45" s="4" t="s">
        <v>54</v>
      </c>
      <c r="C45" s="4" t="s">
        <v>55</v>
      </c>
      <c r="D45" s="4" t="s">
        <v>359</v>
      </c>
      <c r="E45" s="4">
        <v>42</v>
      </c>
      <c r="F45" s="4">
        <v>57</v>
      </c>
      <c r="G45" s="4">
        <v>4</v>
      </c>
      <c r="H45" s="9">
        <v>5.9421687390658242</v>
      </c>
      <c r="I45" s="10">
        <v>47.195421580541392</v>
      </c>
      <c r="J45" s="10">
        <v>66.804578419458608</v>
      </c>
      <c r="K45" s="10">
        <v>42.104507446289063</v>
      </c>
      <c r="L45" s="10">
        <v>69.915786743164062</v>
      </c>
      <c r="M45" s="10">
        <v>62.497673034667969</v>
      </c>
      <c r="N45" s="10"/>
      <c r="O45" s="10"/>
      <c r="P45" s="10"/>
      <c r="Q45" s="10"/>
      <c r="R45" s="10">
        <v>69.915786743164062</v>
      </c>
      <c r="S45" s="10">
        <v>54.723957061767578</v>
      </c>
      <c r="T45" s="10"/>
      <c r="U45" s="10"/>
      <c r="V45" s="10">
        <v>42.104507446289063</v>
      </c>
      <c r="W45" s="10"/>
      <c r="X45" s="10"/>
      <c r="Z45" s="36"/>
      <c r="AA45" s="36"/>
    </row>
    <row r="46" spans="1:27" x14ac:dyDescent="0.2">
      <c r="A46" s="4">
        <v>43</v>
      </c>
      <c r="B46" s="4" t="s">
        <v>364</v>
      </c>
      <c r="C46" s="4" t="s">
        <v>272</v>
      </c>
      <c r="D46" s="4" t="s">
        <v>356</v>
      </c>
      <c r="E46" s="4">
        <v>43</v>
      </c>
      <c r="F46" s="4">
        <v>55</v>
      </c>
      <c r="G46" s="4">
        <v>9</v>
      </c>
      <c r="H46" s="9">
        <v>2.6431832238731565</v>
      </c>
      <c r="I46" s="10">
        <v>50.638747680609292</v>
      </c>
      <c r="J46" s="10">
        <v>59.361252319390708</v>
      </c>
      <c r="K46" s="10">
        <v>43.956729888916016</v>
      </c>
      <c r="L46" s="10">
        <v>72.702781677246094</v>
      </c>
      <c r="M46" s="4"/>
      <c r="N46" s="10">
        <v>57.151645660400391</v>
      </c>
      <c r="O46" s="10">
        <v>57.635784149169922</v>
      </c>
      <c r="P46" s="10">
        <v>50.043735504150391</v>
      </c>
      <c r="Q46" s="10">
        <v>50.235393524169922</v>
      </c>
      <c r="R46" s="10"/>
      <c r="S46" s="10">
        <v>53.407505035400391</v>
      </c>
      <c r="T46" s="10">
        <v>72.702781677246094</v>
      </c>
      <c r="U46" s="10">
        <v>54.486614227294922</v>
      </c>
      <c r="V46" s="10">
        <v>52.342517852783203</v>
      </c>
      <c r="W46" s="10">
        <v>43.956729888916016</v>
      </c>
      <c r="X46" s="10"/>
      <c r="Z46" s="36"/>
      <c r="AA46" s="36"/>
    </row>
    <row r="47" spans="1:27" x14ac:dyDescent="0.2">
      <c r="A47" s="4">
        <v>43</v>
      </c>
      <c r="B47" s="4" t="s">
        <v>166</v>
      </c>
      <c r="C47" s="4" t="s">
        <v>378</v>
      </c>
      <c r="D47" s="4" t="s">
        <v>355</v>
      </c>
      <c r="E47" s="4">
        <v>43</v>
      </c>
      <c r="F47" s="4">
        <v>55</v>
      </c>
      <c r="G47" s="4">
        <v>8</v>
      </c>
      <c r="H47" s="9">
        <v>3.3512981687814363</v>
      </c>
      <c r="I47" s="10">
        <v>49.470358021510634</v>
      </c>
      <c r="J47" s="10">
        <v>60.529641978489366</v>
      </c>
      <c r="K47" s="10">
        <v>40.650360107421875</v>
      </c>
      <c r="L47" s="10">
        <v>73.193771362304688</v>
      </c>
      <c r="M47" s="4"/>
      <c r="N47" s="10">
        <v>73.193771362304688</v>
      </c>
      <c r="O47" s="10">
        <v>53.335048675537109</v>
      </c>
      <c r="P47" s="10">
        <v>48.358020782470703</v>
      </c>
      <c r="Q47" s="10">
        <v>40.650360107421875</v>
      </c>
      <c r="R47" s="10"/>
      <c r="S47" s="10">
        <v>58.062065124511719</v>
      </c>
      <c r="T47" s="10"/>
      <c r="U47" s="10">
        <v>54.486614227294922</v>
      </c>
      <c r="V47" s="10">
        <v>52.342517852783203</v>
      </c>
      <c r="W47" s="10"/>
      <c r="X47" s="10">
        <v>60.339038848876953</v>
      </c>
      <c r="Z47" s="36"/>
      <c r="AA47" s="36"/>
    </row>
    <row r="48" spans="1:27" x14ac:dyDescent="0.2">
      <c r="A48" s="4">
        <v>43</v>
      </c>
      <c r="B48" s="4" t="s">
        <v>187</v>
      </c>
      <c r="C48" s="4" t="s">
        <v>188</v>
      </c>
      <c r="D48" s="4" t="s">
        <v>355</v>
      </c>
      <c r="E48" s="4">
        <v>43</v>
      </c>
      <c r="F48" s="4">
        <v>55</v>
      </c>
      <c r="G48" s="4">
        <v>5</v>
      </c>
      <c r="H48" s="9">
        <v>2.6320069819058189</v>
      </c>
      <c r="I48" s="10">
        <v>50.6571884798554</v>
      </c>
      <c r="J48" s="10">
        <v>59.3428115201446</v>
      </c>
      <c r="K48" s="10">
        <v>49.130584716796875</v>
      </c>
      <c r="L48" s="10">
        <v>62.580532073974609</v>
      </c>
      <c r="M48" s="4"/>
      <c r="N48" s="10">
        <v>49.130584716796875</v>
      </c>
      <c r="O48" s="10"/>
      <c r="P48" s="10"/>
      <c r="Q48" s="10">
        <v>59.820426940917969</v>
      </c>
      <c r="R48" s="10"/>
      <c r="S48" s="10">
        <v>50.16131591796875</v>
      </c>
      <c r="T48" s="10"/>
      <c r="U48" s="10">
        <v>54.486614227294922</v>
      </c>
      <c r="V48" s="10">
        <v>62.580532073974609</v>
      </c>
      <c r="W48" s="10"/>
      <c r="X48" s="10"/>
      <c r="Z48" s="36"/>
      <c r="AA48" s="36"/>
    </row>
    <row r="49" spans="1:27" x14ac:dyDescent="0.2">
      <c r="A49" s="4">
        <v>43</v>
      </c>
      <c r="B49" s="4" t="s">
        <v>259</v>
      </c>
      <c r="C49" s="4" t="s">
        <v>260</v>
      </c>
      <c r="D49" s="4" t="s">
        <v>359</v>
      </c>
      <c r="E49" s="4">
        <v>43</v>
      </c>
      <c r="F49" s="4">
        <v>55</v>
      </c>
      <c r="G49" s="4">
        <v>3</v>
      </c>
      <c r="H49" s="9">
        <v>8.6223705733221685</v>
      </c>
      <c r="I49" s="10">
        <v>40.773088554018422</v>
      </c>
      <c r="J49" s="10">
        <v>69.226911445981571</v>
      </c>
      <c r="K49" s="10">
        <v>41.979331970214844</v>
      </c>
      <c r="L49" s="10">
        <v>71.421195983886719</v>
      </c>
      <c r="M49" s="4"/>
      <c r="N49" s="10"/>
      <c r="O49" s="10"/>
      <c r="P49" s="10"/>
      <c r="Q49" s="10"/>
      <c r="R49" s="10"/>
      <c r="S49" s="10">
        <v>41.979331970214844</v>
      </c>
      <c r="T49" s="10"/>
      <c r="U49" s="10">
        <v>71.421195983886719</v>
      </c>
      <c r="V49" s="10">
        <v>52.342517852783203</v>
      </c>
      <c r="W49" s="10"/>
      <c r="X49" s="10"/>
      <c r="Z49" s="36"/>
      <c r="AA49" s="36"/>
    </row>
    <row r="50" spans="1:27" x14ac:dyDescent="0.2">
      <c r="A50" s="4">
        <v>47</v>
      </c>
      <c r="B50" s="4" t="s">
        <v>69</v>
      </c>
      <c r="C50" s="4" t="s">
        <v>70</v>
      </c>
      <c r="D50" s="4" t="s">
        <v>357</v>
      </c>
      <c r="E50" s="4">
        <v>47</v>
      </c>
      <c r="F50" s="4">
        <v>54</v>
      </c>
      <c r="G50" s="4">
        <v>5</v>
      </c>
      <c r="H50" s="9">
        <v>4.0653657772643426</v>
      </c>
      <c r="I50" s="10">
        <v>47.292146467513838</v>
      </c>
      <c r="J50" s="10">
        <v>60.707853532486162</v>
      </c>
      <c r="K50" s="10">
        <v>40.650360107421875</v>
      </c>
      <c r="L50" s="10">
        <v>66.237258911132813</v>
      </c>
      <c r="M50" s="4"/>
      <c r="N50" s="10"/>
      <c r="O50" s="10">
        <v>66.237258911132813</v>
      </c>
      <c r="P50" s="10"/>
      <c r="Q50" s="10">
        <v>40.650360107421875</v>
      </c>
      <c r="R50" s="10"/>
      <c r="S50" s="10">
        <v>54.489761352539063</v>
      </c>
      <c r="T50" s="10"/>
      <c r="U50" s="10">
        <v>54.486614227294922</v>
      </c>
      <c r="V50" s="10">
        <v>52.342517852783203</v>
      </c>
      <c r="W50" s="10"/>
      <c r="X50" s="10"/>
      <c r="Z50" s="36"/>
      <c r="AA50" s="36"/>
    </row>
    <row r="51" spans="1:27" x14ac:dyDescent="0.2">
      <c r="A51" s="4">
        <v>47</v>
      </c>
      <c r="B51" s="4" t="s">
        <v>131</v>
      </c>
      <c r="C51" s="4" t="s">
        <v>132</v>
      </c>
      <c r="D51" s="4" t="s">
        <v>355</v>
      </c>
      <c r="E51" s="4">
        <v>47</v>
      </c>
      <c r="F51" s="4">
        <v>54</v>
      </c>
      <c r="G51" s="4">
        <v>9</v>
      </c>
      <c r="H51" s="9">
        <v>3.4505257132096609</v>
      </c>
      <c r="I51" s="10">
        <v>48.306632573204062</v>
      </c>
      <c r="J51" s="10">
        <v>59.693367426795938</v>
      </c>
      <c r="K51" s="10">
        <v>35.113121032714844</v>
      </c>
      <c r="L51" s="10">
        <v>71.421195983886719</v>
      </c>
      <c r="M51" s="4"/>
      <c r="N51" s="10">
        <v>49.130584716796875</v>
      </c>
      <c r="O51" s="10">
        <v>57.635784149169922</v>
      </c>
      <c r="P51" s="10">
        <v>35.113121032714844</v>
      </c>
      <c r="Q51" s="10">
        <v>50.235393524169922</v>
      </c>
      <c r="R51" s="10"/>
      <c r="S51" s="10">
        <v>46.082740783691406</v>
      </c>
      <c r="T51" s="10">
        <v>57.032562255859375</v>
      </c>
      <c r="U51" s="10">
        <v>71.421195983886719</v>
      </c>
      <c r="V51" s="10">
        <v>62.580532073974609</v>
      </c>
      <c r="W51" s="10"/>
      <c r="X51" s="10">
        <v>52.408283233642578</v>
      </c>
      <c r="Z51" s="36"/>
      <c r="AA51" s="36"/>
    </row>
    <row r="52" spans="1:27" x14ac:dyDescent="0.2">
      <c r="A52" s="4">
        <v>47</v>
      </c>
      <c r="B52" s="4" t="s">
        <v>191</v>
      </c>
      <c r="C52" s="4" t="s">
        <v>192</v>
      </c>
      <c r="D52" s="4" t="s">
        <v>359</v>
      </c>
      <c r="E52" s="4">
        <v>47</v>
      </c>
      <c r="F52" s="4">
        <v>54</v>
      </c>
      <c r="G52" s="4">
        <v>4</v>
      </c>
      <c r="H52" s="9">
        <v>2.393545872466329</v>
      </c>
      <c r="I52" s="10">
        <v>50.050649310430558</v>
      </c>
      <c r="J52" s="10">
        <v>57.949350689569442</v>
      </c>
      <c r="K52" s="10">
        <v>49.034309387207031</v>
      </c>
      <c r="L52" s="10">
        <v>60.412933349609375</v>
      </c>
      <c r="M52" s="4"/>
      <c r="N52" s="10"/>
      <c r="O52" s="10">
        <v>49.034309387207031</v>
      </c>
      <c r="P52" s="10"/>
      <c r="Q52" s="10"/>
      <c r="R52" s="10"/>
      <c r="S52" s="10">
        <v>60.412933349609375</v>
      </c>
      <c r="T52" s="10"/>
      <c r="U52" s="10">
        <v>54.486614227294922</v>
      </c>
      <c r="V52" s="10">
        <v>52.342517852783203</v>
      </c>
      <c r="W52" s="10"/>
      <c r="X52" s="10"/>
      <c r="Z52" s="36"/>
      <c r="AA52" s="36"/>
    </row>
    <row r="53" spans="1:27" x14ac:dyDescent="0.2">
      <c r="A53" s="4">
        <v>50</v>
      </c>
      <c r="B53" s="4" t="s">
        <v>109</v>
      </c>
      <c r="C53" s="4" t="s">
        <v>110</v>
      </c>
      <c r="D53" s="4" t="s">
        <v>360</v>
      </c>
      <c r="E53" s="4">
        <v>50</v>
      </c>
      <c r="F53" s="4">
        <v>52</v>
      </c>
      <c r="G53" s="4">
        <v>6</v>
      </c>
      <c r="H53" s="9">
        <v>6.4733865462887668</v>
      </c>
      <c r="I53" s="10">
        <v>41.318912198623536</v>
      </c>
      <c r="J53" s="10">
        <v>62.681087801376464</v>
      </c>
      <c r="K53" s="10">
        <v>31.866495132446289</v>
      </c>
      <c r="L53" s="10">
        <v>76.509140014648438</v>
      </c>
      <c r="M53" s="4"/>
      <c r="N53" s="10"/>
      <c r="O53" s="10">
        <v>49.034309387207031</v>
      </c>
      <c r="P53" s="10"/>
      <c r="Q53" s="10"/>
      <c r="R53" s="10">
        <v>46.601146697998047</v>
      </c>
      <c r="S53" s="10">
        <v>76.509140014648438</v>
      </c>
      <c r="T53" s="10">
        <v>64.518974304199219</v>
      </c>
      <c r="U53" s="10"/>
      <c r="V53" s="10">
        <v>31.866495132446289</v>
      </c>
      <c r="W53" s="4"/>
      <c r="X53" s="10">
        <v>44.477527618408203</v>
      </c>
      <c r="Z53" s="36"/>
      <c r="AA53" s="36"/>
    </row>
    <row r="54" spans="1:27" x14ac:dyDescent="0.2">
      <c r="A54" s="4">
        <v>50</v>
      </c>
      <c r="B54" s="4" t="s">
        <v>183</v>
      </c>
      <c r="C54" s="4" t="s">
        <v>184</v>
      </c>
      <c r="D54" s="4" t="s">
        <v>356</v>
      </c>
      <c r="E54" s="4">
        <v>50</v>
      </c>
      <c r="F54" s="4">
        <v>52</v>
      </c>
      <c r="G54" s="4">
        <v>8</v>
      </c>
      <c r="H54" s="9">
        <v>2.8816059930278763</v>
      </c>
      <c r="I54" s="10">
        <v>47.245350111504003</v>
      </c>
      <c r="J54" s="10">
        <v>56.754649888495997</v>
      </c>
      <c r="K54" s="10">
        <v>40.650360107421875</v>
      </c>
      <c r="L54" s="10">
        <v>64.490676879882813</v>
      </c>
      <c r="M54" s="4"/>
      <c r="N54" s="10"/>
      <c r="O54" s="10">
        <v>49.034309387207031</v>
      </c>
      <c r="P54" s="10">
        <v>58.151222229003906</v>
      </c>
      <c r="Q54" s="10">
        <v>40.650360107421875</v>
      </c>
      <c r="R54" s="10"/>
      <c r="S54" s="10">
        <v>64.490676879882813</v>
      </c>
      <c r="T54" s="10">
        <v>57.151332855224609</v>
      </c>
      <c r="U54" s="10">
        <v>54.486614227294922</v>
      </c>
      <c r="V54" s="10">
        <v>42.104507446289063</v>
      </c>
      <c r="W54" s="10">
        <v>50.292240142822266</v>
      </c>
      <c r="X54" s="10"/>
      <c r="Z54" s="36"/>
      <c r="AA54" s="36"/>
    </row>
    <row r="55" spans="1:27" x14ac:dyDescent="0.2">
      <c r="A55" s="4">
        <v>50</v>
      </c>
      <c r="B55" s="4" t="s">
        <v>369</v>
      </c>
      <c r="C55" s="4" t="s">
        <v>373</v>
      </c>
      <c r="D55" s="4" t="s">
        <v>356</v>
      </c>
      <c r="E55" s="4">
        <v>50</v>
      </c>
      <c r="F55" s="4">
        <v>52</v>
      </c>
      <c r="G55" s="4">
        <v>3</v>
      </c>
      <c r="H55" s="9">
        <v>4.8790590840047807</v>
      </c>
      <c r="I55" s="10">
        <v>43.949552511392113</v>
      </c>
      <c r="J55" s="10">
        <v>60.050447488607887</v>
      </c>
      <c r="K55" s="10">
        <v>42.104507446289063</v>
      </c>
      <c r="L55" s="10">
        <v>58.258468627929687</v>
      </c>
      <c r="M55" s="4"/>
      <c r="N55" s="10"/>
      <c r="O55" s="10"/>
      <c r="P55" s="10"/>
      <c r="Q55" s="10"/>
      <c r="R55" s="10">
        <v>58.258468627929687</v>
      </c>
      <c r="S55" s="10"/>
      <c r="T55" s="10"/>
      <c r="U55" s="10">
        <v>54.486614227294922</v>
      </c>
      <c r="V55" s="10">
        <v>42.104507446289063</v>
      </c>
      <c r="W55" s="10"/>
      <c r="X55" s="10"/>
      <c r="Z55" s="36"/>
      <c r="AA55" s="36"/>
    </row>
    <row r="56" spans="1:27" x14ac:dyDescent="0.2">
      <c r="A56" s="4">
        <v>53</v>
      </c>
      <c r="B56" s="4" t="s">
        <v>77</v>
      </c>
      <c r="C56" s="4" t="s">
        <v>78</v>
      </c>
      <c r="D56" s="4" t="s">
        <v>355</v>
      </c>
      <c r="E56" s="4">
        <v>53</v>
      </c>
      <c r="F56" s="4">
        <v>51</v>
      </c>
      <c r="G56" s="4">
        <v>9</v>
      </c>
      <c r="H56" s="9">
        <v>2.939060347447231</v>
      </c>
      <c r="I56" s="10">
        <v>46.150550426712073</v>
      </c>
      <c r="J56" s="10">
        <v>55.849449573287927</v>
      </c>
      <c r="K56" s="10">
        <v>36.397476196289063</v>
      </c>
      <c r="L56" s="10">
        <v>62.580532073974609</v>
      </c>
      <c r="M56" s="4"/>
      <c r="N56" s="10">
        <v>49.130584716796875</v>
      </c>
      <c r="O56" s="10">
        <v>61.936519622802734</v>
      </c>
      <c r="P56" s="10">
        <v>36.397476196289063</v>
      </c>
      <c r="Q56" s="10">
        <v>40.650360107421875</v>
      </c>
      <c r="R56" s="10"/>
      <c r="S56" s="10">
        <v>47.542274475097656</v>
      </c>
      <c r="T56" s="10">
        <v>53.055377960205078</v>
      </c>
      <c r="U56" s="10">
        <v>54.486614227294922</v>
      </c>
      <c r="V56" s="10">
        <v>62.580532073974609</v>
      </c>
      <c r="W56" s="4"/>
      <c r="X56" s="10">
        <v>55.051868438720703</v>
      </c>
      <c r="Z56" s="36"/>
      <c r="AA56" s="36"/>
    </row>
    <row r="57" spans="1:27" x14ac:dyDescent="0.2">
      <c r="A57" s="4">
        <v>54</v>
      </c>
      <c r="B57" s="4" t="s">
        <v>265</v>
      </c>
      <c r="C57" s="4" t="s">
        <v>266</v>
      </c>
      <c r="D57" s="4" t="s">
        <v>355</v>
      </c>
      <c r="E57" s="4">
        <v>54</v>
      </c>
      <c r="F57" s="4">
        <v>50</v>
      </c>
      <c r="G57" s="4">
        <v>8</v>
      </c>
      <c r="H57" s="9">
        <v>4.0710182752570043</v>
      </c>
      <c r="I57" s="10">
        <v>43.282819845825941</v>
      </c>
      <c r="J57" s="10">
        <v>56.717180154174059</v>
      </c>
      <c r="K57" s="10">
        <v>33.748497009277344</v>
      </c>
      <c r="L57" s="10">
        <v>62.580532073974609</v>
      </c>
      <c r="M57" s="4"/>
      <c r="N57" s="10">
        <v>57.151645660400391</v>
      </c>
      <c r="O57" s="10">
        <v>61.936519622802734</v>
      </c>
      <c r="P57" s="10">
        <v>33.748497009277344</v>
      </c>
      <c r="Q57" s="10">
        <v>40.650360107421875</v>
      </c>
      <c r="R57" s="10"/>
      <c r="S57" s="10">
        <v>35.896511077880859</v>
      </c>
      <c r="T57" s="10"/>
      <c r="U57" s="10">
        <v>54.486614227294922</v>
      </c>
      <c r="V57" s="10">
        <v>62.580532073974609</v>
      </c>
      <c r="W57" s="4"/>
      <c r="X57" s="10">
        <v>52.408283233642578</v>
      </c>
      <c r="Z57" s="36"/>
      <c r="AA57" s="36"/>
    </row>
    <row r="58" spans="1:27" x14ac:dyDescent="0.2">
      <c r="A58" s="4">
        <v>55</v>
      </c>
      <c r="B58" s="4" t="s">
        <v>20</v>
      </c>
      <c r="C58" s="4" t="s">
        <v>21</v>
      </c>
      <c r="D58" s="4" t="s">
        <v>358</v>
      </c>
      <c r="E58" s="4">
        <v>55</v>
      </c>
      <c r="F58" s="4">
        <v>49</v>
      </c>
      <c r="G58" s="4">
        <v>5</v>
      </c>
      <c r="H58" s="9">
        <v>6.1115227448208085</v>
      </c>
      <c r="I58" s="10">
        <v>38.915987471045668</v>
      </c>
      <c r="J58" s="10">
        <v>59.084012528954332</v>
      </c>
      <c r="K58" s="10">
        <v>36.132102966308594</v>
      </c>
      <c r="L58" s="10">
        <v>69.927490234375</v>
      </c>
      <c r="M58" s="10"/>
      <c r="N58" s="10"/>
      <c r="O58" s="10">
        <v>36.132102966308594</v>
      </c>
      <c r="P58" s="10"/>
      <c r="Q58" s="10">
        <v>50.235393524169922</v>
      </c>
      <c r="R58" s="10"/>
      <c r="S58" s="10">
        <v>69.927490234375</v>
      </c>
      <c r="T58" s="10"/>
      <c r="U58" s="10">
        <v>37.552032470703125</v>
      </c>
      <c r="V58" s="10">
        <v>52.342517852783203</v>
      </c>
      <c r="W58" s="4"/>
      <c r="X58" s="10"/>
      <c r="Z58" s="36"/>
      <c r="AA58" s="36"/>
    </row>
    <row r="59" spans="1:27" x14ac:dyDescent="0.2">
      <c r="A59" s="4">
        <v>55</v>
      </c>
      <c r="B59" s="4" t="s">
        <v>153</v>
      </c>
      <c r="C59" s="4" t="s">
        <v>154</v>
      </c>
      <c r="D59" s="4" t="s">
        <v>358</v>
      </c>
      <c r="E59" s="4">
        <v>55</v>
      </c>
      <c r="F59" s="4">
        <v>49</v>
      </c>
      <c r="G59" s="4">
        <v>7</v>
      </c>
      <c r="H59" s="9">
        <v>2.8748000999788141</v>
      </c>
      <c r="I59" s="10">
        <v>44.256579835034955</v>
      </c>
      <c r="J59" s="10">
        <v>53.743420164965045</v>
      </c>
      <c r="K59" s="10">
        <v>36.132102966308594</v>
      </c>
      <c r="L59" s="10">
        <v>56.626049041748047</v>
      </c>
      <c r="M59" s="10"/>
      <c r="N59" s="10"/>
      <c r="O59" s="10">
        <v>36.132102966308594</v>
      </c>
      <c r="P59" s="10">
        <v>56.626049041748047</v>
      </c>
      <c r="Q59" s="10">
        <v>40.650360107421875</v>
      </c>
      <c r="R59" s="10"/>
      <c r="S59" s="10">
        <v>52.400112152099609</v>
      </c>
      <c r="T59" s="10">
        <v>49.918731689453125</v>
      </c>
      <c r="U59" s="10">
        <v>54.486614227294922</v>
      </c>
      <c r="V59" s="10">
        <v>52.342517852783203</v>
      </c>
      <c r="W59" s="4"/>
      <c r="X59" s="10"/>
      <c r="Z59" s="36"/>
      <c r="AA59" s="36"/>
    </row>
    <row r="60" spans="1:27" x14ac:dyDescent="0.2">
      <c r="A60" s="4">
        <v>55</v>
      </c>
      <c r="B60" s="4" t="s">
        <v>169</v>
      </c>
      <c r="C60" s="4" t="s">
        <v>170</v>
      </c>
      <c r="D60" s="4" t="s">
        <v>359</v>
      </c>
      <c r="E60" s="4">
        <v>55</v>
      </c>
      <c r="F60" s="4">
        <v>49</v>
      </c>
      <c r="G60" s="4">
        <v>5</v>
      </c>
      <c r="H60" s="9">
        <v>3.554199964970068</v>
      </c>
      <c r="I60" s="10">
        <v>43.135570057799384</v>
      </c>
      <c r="J60" s="10">
        <v>54.864429942200616</v>
      </c>
      <c r="K60" s="10">
        <v>42.352134704589844</v>
      </c>
      <c r="L60" s="10">
        <v>62.580532073974609</v>
      </c>
      <c r="M60" s="10">
        <v>42.352134704589844</v>
      </c>
      <c r="N60" s="10"/>
      <c r="O60" s="10">
        <v>44.733573913574219</v>
      </c>
      <c r="P60" s="10"/>
      <c r="Q60" s="10"/>
      <c r="R60" s="10">
        <v>46.601146697998047</v>
      </c>
      <c r="S60" s="10">
        <v>48.745193481445313</v>
      </c>
      <c r="T60" s="10"/>
      <c r="U60" s="10"/>
      <c r="V60" s="10">
        <v>62.580532073974609</v>
      </c>
      <c r="W60" s="4"/>
      <c r="X60" s="10"/>
      <c r="Z60" s="36"/>
      <c r="AA60" s="36"/>
    </row>
    <row r="61" spans="1:27" x14ac:dyDescent="0.2">
      <c r="A61" s="4">
        <v>55</v>
      </c>
      <c r="B61" s="4" t="s">
        <v>206</v>
      </c>
      <c r="C61" s="4" t="s">
        <v>207</v>
      </c>
      <c r="D61" s="4" t="s">
        <v>359</v>
      </c>
      <c r="E61" s="4">
        <v>55</v>
      </c>
      <c r="F61" s="4">
        <v>49</v>
      </c>
      <c r="G61" s="4">
        <v>5</v>
      </c>
      <c r="H61" s="9">
        <v>3.9997550370615929</v>
      </c>
      <c r="I61" s="10">
        <v>42.40040418884837</v>
      </c>
      <c r="J61" s="10">
        <v>55.59959581115163</v>
      </c>
      <c r="K61" s="10">
        <v>37.552032470703125</v>
      </c>
      <c r="L61" s="10">
        <v>62.580532073974609</v>
      </c>
      <c r="M61" s="10"/>
      <c r="N61" s="10"/>
      <c r="O61" s="10">
        <v>49.034309387207031</v>
      </c>
      <c r="P61" s="10"/>
      <c r="Q61" s="10">
        <v>50.235393524169922</v>
      </c>
      <c r="R61" s="10"/>
      <c r="S61" s="10">
        <v>47.148605346679688</v>
      </c>
      <c r="T61" s="10"/>
      <c r="U61" s="10">
        <v>37.552032470703125</v>
      </c>
      <c r="V61" s="10">
        <v>62.580532073974609</v>
      </c>
      <c r="W61" s="4"/>
      <c r="X61" s="10"/>
      <c r="Z61" s="36"/>
      <c r="AA61" s="36"/>
    </row>
    <row r="62" spans="1:27" x14ac:dyDescent="0.2">
      <c r="A62" s="4">
        <v>55</v>
      </c>
      <c r="B62" s="4" t="s">
        <v>248</v>
      </c>
      <c r="C62" s="4" t="s">
        <v>249</v>
      </c>
      <c r="D62" s="4" t="s">
        <v>359</v>
      </c>
      <c r="E62" s="4">
        <v>55</v>
      </c>
      <c r="F62" s="4">
        <v>49</v>
      </c>
      <c r="G62" s="4">
        <v>4</v>
      </c>
      <c r="H62" s="9">
        <v>3.2266777605507526</v>
      </c>
      <c r="I62" s="10">
        <v>43.675981695091259</v>
      </c>
      <c r="J62" s="10">
        <v>54.324018304908741</v>
      </c>
      <c r="K62" s="10">
        <v>40.432838439941406</v>
      </c>
      <c r="L62" s="10">
        <v>54.943077087402344</v>
      </c>
      <c r="M62" s="10">
        <v>54.943077087402344</v>
      </c>
      <c r="N62" s="10"/>
      <c r="O62" s="10">
        <v>40.432838439941406</v>
      </c>
      <c r="P62" s="10"/>
      <c r="Q62" s="10"/>
      <c r="R62" s="10">
        <v>46.601146697998047</v>
      </c>
      <c r="S62" s="10"/>
      <c r="T62" s="10"/>
      <c r="U62" s="10"/>
      <c r="V62" s="10">
        <v>52.342517852783203</v>
      </c>
      <c r="W62" s="4"/>
      <c r="X62" s="10"/>
      <c r="Z62" s="36"/>
      <c r="AA62" s="36"/>
    </row>
    <row r="63" spans="1:27" x14ac:dyDescent="0.2">
      <c r="A63" s="4">
        <v>55</v>
      </c>
      <c r="B63" s="4" t="s">
        <v>254</v>
      </c>
      <c r="C63" s="4" t="s">
        <v>255</v>
      </c>
      <c r="D63" s="4" t="s">
        <v>358</v>
      </c>
      <c r="E63" s="4">
        <v>55</v>
      </c>
      <c r="F63" s="4">
        <v>49</v>
      </c>
      <c r="G63" s="4">
        <v>5</v>
      </c>
      <c r="H63" s="9">
        <v>6.6854633608935217</v>
      </c>
      <c r="I63" s="10">
        <v>37.968985454525694</v>
      </c>
      <c r="J63" s="10">
        <v>60.031014545474306</v>
      </c>
      <c r="K63" s="10">
        <v>36.132102966308594</v>
      </c>
      <c r="L63" s="10">
        <v>73.112236022949219</v>
      </c>
      <c r="M63" s="10"/>
      <c r="N63" s="10"/>
      <c r="O63" s="10">
        <v>36.132102966308594</v>
      </c>
      <c r="P63" s="10"/>
      <c r="Q63" s="10">
        <v>40.650360107421875</v>
      </c>
      <c r="R63" s="10"/>
      <c r="S63" s="10">
        <v>73.112236022949219</v>
      </c>
      <c r="T63" s="10"/>
      <c r="U63" s="10">
        <v>54.486614227294922</v>
      </c>
      <c r="V63" s="10">
        <v>42.104507446289063</v>
      </c>
      <c r="W63" s="4"/>
      <c r="X63" s="10"/>
      <c r="Z63" s="36"/>
      <c r="AA63" s="36"/>
    </row>
    <row r="64" spans="1:27" x14ac:dyDescent="0.2">
      <c r="A64" s="4">
        <v>61</v>
      </c>
      <c r="B64" s="4" t="s">
        <v>71</v>
      </c>
      <c r="C64" s="4" t="s">
        <v>72</v>
      </c>
      <c r="D64" s="4" t="s">
        <v>355</v>
      </c>
      <c r="E64" s="4">
        <v>61</v>
      </c>
      <c r="F64" s="4">
        <v>48</v>
      </c>
      <c r="G64" s="4">
        <v>9</v>
      </c>
      <c r="H64" s="9">
        <v>3.2529074892142051</v>
      </c>
      <c r="I64" s="10">
        <v>42.632702642796559</v>
      </c>
      <c r="J64" s="10">
        <v>53.367297357203441</v>
      </c>
      <c r="K64" s="10">
        <v>31.065326690673828</v>
      </c>
      <c r="L64" s="10">
        <v>66.237258911132813</v>
      </c>
      <c r="M64" s="10"/>
      <c r="N64" s="10">
        <v>49.130584716796875</v>
      </c>
      <c r="O64" s="10">
        <v>66.237258911132813</v>
      </c>
      <c r="P64" s="10">
        <v>39.528087615966797</v>
      </c>
      <c r="Q64" s="10">
        <v>31.065326690673828</v>
      </c>
      <c r="R64" s="4"/>
      <c r="S64" s="10">
        <v>45.683444976806641</v>
      </c>
      <c r="T64" s="10">
        <v>46.935134887695312</v>
      </c>
      <c r="U64" s="10">
        <v>54.486614227294922</v>
      </c>
      <c r="V64" s="10">
        <v>52.342517852783203</v>
      </c>
      <c r="W64" s="4"/>
      <c r="X64" s="10">
        <v>49.764698028564453</v>
      </c>
      <c r="Z64" s="36"/>
      <c r="AA64" s="36"/>
    </row>
    <row r="65" spans="1:27" x14ac:dyDescent="0.2">
      <c r="A65" s="4">
        <v>61</v>
      </c>
      <c r="B65" s="4" t="s">
        <v>113</v>
      </c>
      <c r="C65" s="4" t="s">
        <v>114</v>
      </c>
      <c r="D65" s="4" t="s">
        <v>359</v>
      </c>
      <c r="E65" s="4">
        <v>61</v>
      </c>
      <c r="F65" s="4">
        <v>48</v>
      </c>
      <c r="G65" s="4">
        <v>8</v>
      </c>
      <c r="H65" s="9">
        <v>3.0107509388805895</v>
      </c>
      <c r="I65" s="10">
        <v>43.032260950847025</v>
      </c>
      <c r="J65" s="10">
        <v>52.967739049152975</v>
      </c>
      <c r="K65" s="10">
        <v>36.814277648925781</v>
      </c>
      <c r="L65" s="10">
        <v>58.258468627929687</v>
      </c>
      <c r="M65" s="10">
        <v>54.943077087402344</v>
      </c>
      <c r="N65" s="10"/>
      <c r="O65" s="10">
        <v>49.034309387207031</v>
      </c>
      <c r="P65" s="10"/>
      <c r="Q65" s="10">
        <v>40.650360107421875</v>
      </c>
      <c r="R65" s="10">
        <v>58.258468627929687</v>
      </c>
      <c r="S65" s="10">
        <v>37.368133544921875</v>
      </c>
      <c r="T65" s="10">
        <v>36.814277648925781</v>
      </c>
      <c r="U65" s="10">
        <v>54.486614227294922</v>
      </c>
      <c r="V65" s="10">
        <v>52.342517852783203</v>
      </c>
      <c r="W65" s="4"/>
      <c r="X65" s="10"/>
      <c r="Z65" s="36"/>
      <c r="AA65" s="36"/>
    </row>
    <row r="66" spans="1:27" x14ac:dyDescent="0.2">
      <c r="A66" s="4">
        <v>63</v>
      </c>
      <c r="B66" s="4" t="s">
        <v>73</v>
      </c>
      <c r="C66" s="4" t="s">
        <v>74</v>
      </c>
      <c r="D66" s="4" t="s">
        <v>357</v>
      </c>
      <c r="E66" s="4">
        <v>63</v>
      </c>
      <c r="F66" s="4">
        <v>46</v>
      </c>
      <c r="G66" s="4">
        <v>4</v>
      </c>
      <c r="H66" s="9">
        <v>4.4553944646018806</v>
      </c>
      <c r="I66" s="10">
        <v>38.648599133406897</v>
      </c>
      <c r="J66" s="10">
        <v>53.351400866593103</v>
      </c>
      <c r="K66" s="10">
        <v>36.132102966308594</v>
      </c>
      <c r="L66" s="10">
        <v>54.486614227294922</v>
      </c>
      <c r="M66" s="10"/>
      <c r="N66" s="10"/>
      <c r="O66" s="10">
        <v>36.132102966308594</v>
      </c>
      <c r="P66" s="10"/>
      <c r="Q66" s="10">
        <v>40.650360107421875</v>
      </c>
      <c r="R66" s="4"/>
      <c r="S66" s="10"/>
      <c r="T66" s="10"/>
      <c r="U66" s="10">
        <v>54.486614227294922</v>
      </c>
      <c r="V66" s="10">
        <v>52.342517852783203</v>
      </c>
      <c r="W66" s="4"/>
      <c r="X66" s="4"/>
      <c r="Z66" s="36"/>
      <c r="AA66" s="36"/>
    </row>
    <row r="67" spans="1:27" x14ac:dyDescent="0.2">
      <c r="A67" s="4">
        <v>64</v>
      </c>
      <c r="B67" s="4" t="s">
        <v>222</v>
      </c>
      <c r="C67" s="4" t="s">
        <v>223</v>
      </c>
      <c r="D67" s="4" t="s">
        <v>358</v>
      </c>
      <c r="E67" s="4">
        <v>64</v>
      </c>
      <c r="F67" s="4">
        <v>45</v>
      </c>
      <c r="G67" s="4">
        <v>5</v>
      </c>
      <c r="H67" s="9">
        <v>6.5471012371030461</v>
      </c>
      <c r="I67" s="10">
        <v>34.197282958779972</v>
      </c>
      <c r="J67" s="10">
        <v>55.802717041220028</v>
      </c>
      <c r="K67" s="10">
        <v>27.530628204345703</v>
      </c>
      <c r="L67" s="10">
        <v>65.595169067382812</v>
      </c>
      <c r="M67" s="4"/>
      <c r="N67" s="10"/>
      <c r="O67" s="10">
        <v>27.530628204345703</v>
      </c>
      <c r="P67" s="10"/>
      <c r="Q67" s="10">
        <v>40.650360107421875</v>
      </c>
      <c r="R67" s="4"/>
      <c r="S67" s="10">
        <v>65.595169067382812</v>
      </c>
      <c r="T67" s="10"/>
      <c r="U67" s="10">
        <v>37.552032470703125</v>
      </c>
      <c r="V67" s="10">
        <v>52.342517852783203</v>
      </c>
      <c r="W67" s="4"/>
      <c r="X67" s="4"/>
      <c r="Z67" s="36"/>
      <c r="AA67" s="36"/>
    </row>
    <row r="68" spans="1:27" x14ac:dyDescent="0.2">
      <c r="A68" s="4">
        <v>64</v>
      </c>
      <c r="B68" s="4" t="s">
        <v>377</v>
      </c>
      <c r="C68" s="4" t="s">
        <v>379</v>
      </c>
      <c r="D68" s="4" t="s">
        <v>360</v>
      </c>
      <c r="E68" s="4">
        <v>64</v>
      </c>
      <c r="F68" s="4">
        <v>45</v>
      </c>
      <c r="G68" s="4">
        <v>6</v>
      </c>
      <c r="H68" s="9">
        <v>5.9234872052881036</v>
      </c>
      <c r="I68" s="10">
        <v>35.226246111274634</v>
      </c>
      <c r="J68" s="10">
        <v>54.773753888725366</v>
      </c>
      <c r="K68" s="10">
        <v>20.617452621459961</v>
      </c>
      <c r="L68" s="10">
        <v>65.679405212402344</v>
      </c>
      <c r="M68" s="4"/>
      <c r="N68" s="10"/>
      <c r="O68" s="10">
        <v>49.034309387207031</v>
      </c>
      <c r="P68" s="10"/>
      <c r="Q68" s="10"/>
      <c r="R68" s="4"/>
      <c r="S68" s="10">
        <v>65.679405212402344</v>
      </c>
      <c r="T68" s="10">
        <v>46.191314697265625</v>
      </c>
      <c r="U68" s="10">
        <v>20.617452621459961</v>
      </c>
      <c r="V68" s="10">
        <v>42.104507446289063</v>
      </c>
      <c r="W68" s="4"/>
      <c r="X68" s="10">
        <v>47.121112823486328</v>
      </c>
      <c r="Z68" s="36"/>
      <c r="AA68" s="36"/>
    </row>
    <row r="69" spans="1:27" x14ac:dyDescent="0.2">
      <c r="A69" s="4">
        <v>64</v>
      </c>
      <c r="B69" s="4" t="s">
        <v>306</v>
      </c>
      <c r="C69" s="4" t="s">
        <v>307</v>
      </c>
      <c r="D69" s="4" t="s">
        <v>360</v>
      </c>
      <c r="E69" s="4">
        <v>64</v>
      </c>
      <c r="F69" s="4">
        <v>45</v>
      </c>
      <c r="G69" s="4">
        <v>8</v>
      </c>
      <c r="H69" s="9">
        <v>2.6895957858956967</v>
      </c>
      <c r="I69" s="10">
        <v>40.562166953272097</v>
      </c>
      <c r="J69" s="10">
        <v>49.437833046727903</v>
      </c>
      <c r="K69" s="10">
        <v>34.751876831054688</v>
      </c>
      <c r="L69" s="10">
        <v>57.151645660400391</v>
      </c>
      <c r="M69" s="4"/>
      <c r="N69" s="10">
        <v>57.151645660400391</v>
      </c>
      <c r="O69" s="10">
        <v>53.335048675537109</v>
      </c>
      <c r="P69" s="10">
        <v>41.936252593994141</v>
      </c>
      <c r="Q69" s="10">
        <v>34.751876831054688</v>
      </c>
      <c r="R69" s="4"/>
      <c r="S69" s="10">
        <v>46.633316040039063</v>
      </c>
      <c r="T69" s="10">
        <v>47.682224273681641</v>
      </c>
      <c r="U69" s="10">
        <v>37.552032470703125</v>
      </c>
      <c r="V69" s="10">
        <v>42.104507446289063</v>
      </c>
      <c r="W69" s="4"/>
      <c r="X69" s="10"/>
      <c r="Z69" s="36"/>
      <c r="AA69" s="36"/>
    </row>
    <row r="70" spans="1:27" x14ac:dyDescent="0.2">
      <c r="A70" s="4">
        <v>67</v>
      </c>
      <c r="B70" s="4" t="s">
        <v>160</v>
      </c>
      <c r="C70" s="4" t="s">
        <v>161</v>
      </c>
      <c r="D70" s="4" t="s">
        <v>358</v>
      </c>
      <c r="E70" s="4">
        <v>67</v>
      </c>
      <c r="F70" s="4">
        <v>44</v>
      </c>
      <c r="G70" s="4">
        <v>5</v>
      </c>
      <c r="H70" s="9">
        <v>5.2416185130326083</v>
      </c>
      <c r="I70" s="10">
        <v>35.351329453496199</v>
      </c>
      <c r="J70" s="10">
        <v>52.648670546503801</v>
      </c>
      <c r="K70" s="10">
        <v>31.831365585327148</v>
      </c>
      <c r="L70" s="10">
        <v>62.580532073974609</v>
      </c>
      <c r="M70" s="4"/>
      <c r="N70" s="10"/>
      <c r="O70" s="10">
        <v>31.831365585327148</v>
      </c>
      <c r="P70" s="10"/>
      <c r="Q70" s="10">
        <v>40.650360107421875</v>
      </c>
      <c r="R70" s="4"/>
      <c r="S70" s="10">
        <v>45.948398590087891</v>
      </c>
      <c r="T70" s="10"/>
      <c r="U70" s="10">
        <v>37.552032470703125</v>
      </c>
      <c r="V70" s="10">
        <v>62.580532073974609</v>
      </c>
      <c r="W70" s="4"/>
      <c r="X70" s="10"/>
      <c r="Z70" s="36"/>
      <c r="AA70" s="36"/>
    </row>
    <row r="71" spans="1:27" x14ac:dyDescent="0.2">
      <c r="A71" s="4">
        <v>67</v>
      </c>
      <c r="B71" s="4" t="s">
        <v>270</v>
      </c>
      <c r="C71" s="4" t="s">
        <v>271</v>
      </c>
      <c r="D71" s="4" t="s">
        <v>359</v>
      </c>
      <c r="E71" s="4">
        <v>67</v>
      </c>
      <c r="F71" s="4">
        <v>44</v>
      </c>
      <c r="G71" s="4">
        <v>7</v>
      </c>
      <c r="H71" s="9">
        <v>2.4103061130465133</v>
      </c>
      <c r="I71" s="10">
        <v>40.022994913473255</v>
      </c>
      <c r="J71" s="10">
        <v>47.977005086526745</v>
      </c>
      <c r="K71" s="10">
        <v>34.711761474609375</v>
      </c>
      <c r="L71" s="10">
        <v>54.486614227294922</v>
      </c>
      <c r="M71" s="4"/>
      <c r="N71" s="10"/>
      <c r="O71" s="10">
        <v>44.733573913574219</v>
      </c>
      <c r="P71" s="10">
        <v>34.711761474609375</v>
      </c>
      <c r="Q71" s="10">
        <v>40.650360107421875</v>
      </c>
      <c r="R71" s="4"/>
      <c r="S71" s="10">
        <v>49.358402252197266</v>
      </c>
      <c r="T71" s="10">
        <v>42.076396942138672</v>
      </c>
      <c r="U71" s="10">
        <v>54.486614227294922</v>
      </c>
      <c r="V71" s="10">
        <v>42.104507446289063</v>
      </c>
      <c r="W71" s="4"/>
      <c r="X71" s="10"/>
      <c r="Z71" s="36"/>
      <c r="AA71" s="36"/>
    </row>
    <row r="72" spans="1:27" x14ac:dyDescent="0.2">
      <c r="A72" s="4">
        <v>69</v>
      </c>
      <c r="B72" s="4" t="s">
        <v>40</v>
      </c>
      <c r="C72" s="4" t="s">
        <v>41</v>
      </c>
      <c r="D72" s="4" t="s">
        <v>357</v>
      </c>
      <c r="E72" s="4">
        <v>69</v>
      </c>
      <c r="F72" s="4">
        <v>43</v>
      </c>
      <c r="G72" s="4">
        <v>7</v>
      </c>
      <c r="H72" s="9">
        <v>4.0100173346841235</v>
      </c>
      <c r="I72" s="10">
        <v>36.383471397771196</v>
      </c>
      <c r="J72" s="10">
        <v>49.616528602228804</v>
      </c>
      <c r="K72" s="10">
        <v>31.902238845825195</v>
      </c>
      <c r="L72" s="10">
        <v>61.936519622802734</v>
      </c>
      <c r="M72" s="4"/>
      <c r="N72" s="10"/>
      <c r="O72" s="10">
        <v>61.936519622802734</v>
      </c>
      <c r="P72" s="10">
        <v>31.902238845825195</v>
      </c>
      <c r="Q72" s="10">
        <v>40.650360107421875</v>
      </c>
      <c r="R72" s="4"/>
      <c r="S72" s="10">
        <v>34.594409942626953</v>
      </c>
      <c r="T72" s="10">
        <v>42.299144744873047</v>
      </c>
      <c r="U72" s="10">
        <v>37.552032470703125</v>
      </c>
      <c r="V72" s="10">
        <v>52.342517852783203</v>
      </c>
      <c r="W72" s="4"/>
      <c r="X72" s="10"/>
      <c r="Z72" s="36"/>
      <c r="AA72" s="36"/>
    </row>
    <row r="73" spans="1:27" x14ac:dyDescent="0.2">
      <c r="A73" s="4">
        <v>69</v>
      </c>
      <c r="B73" s="4" t="s">
        <v>42</v>
      </c>
      <c r="C73" s="4" t="s">
        <v>43</v>
      </c>
      <c r="D73" s="4" t="s">
        <v>355</v>
      </c>
      <c r="E73" s="4">
        <v>69</v>
      </c>
      <c r="F73" s="4">
        <v>43</v>
      </c>
      <c r="G73" s="4">
        <v>9</v>
      </c>
      <c r="H73" s="9">
        <v>2.8159014041006412</v>
      </c>
      <c r="I73" s="10">
        <v>38.353762683233938</v>
      </c>
      <c r="J73" s="10">
        <v>47.646237316766062</v>
      </c>
      <c r="K73" s="10">
        <v>31.065326690673828</v>
      </c>
      <c r="L73" s="10">
        <v>57.635784149169922</v>
      </c>
      <c r="M73" s="4"/>
      <c r="N73" s="10">
        <v>49.130584716796875</v>
      </c>
      <c r="O73" s="10">
        <v>57.635784149169922</v>
      </c>
      <c r="P73" s="10">
        <v>35.8355712890625</v>
      </c>
      <c r="Q73" s="10">
        <v>31.065326690673828</v>
      </c>
      <c r="R73" s="4"/>
      <c r="S73" s="10">
        <v>47.423343658447266</v>
      </c>
      <c r="T73" s="10">
        <v>35.254520416259766</v>
      </c>
      <c r="U73" s="10">
        <v>37.552032470703125</v>
      </c>
      <c r="V73" s="10">
        <v>42.104507446289063</v>
      </c>
      <c r="W73" s="4"/>
      <c r="X73" s="10">
        <v>47.121112823486328</v>
      </c>
      <c r="Z73" s="36"/>
      <c r="AA73" s="36"/>
    </row>
    <row r="74" spans="1:27" x14ac:dyDescent="0.2">
      <c r="A74" s="4">
        <v>69</v>
      </c>
      <c r="B74" s="4" t="s">
        <v>115</v>
      </c>
      <c r="C74" s="4" t="s">
        <v>116</v>
      </c>
      <c r="D74" s="4" t="s">
        <v>355</v>
      </c>
      <c r="E74" s="4">
        <v>69</v>
      </c>
      <c r="F74" s="4">
        <v>43</v>
      </c>
      <c r="G74" s="4">
        <v>7</v>
      </c>
      <c r="H74" s="9">
        <v>5.5560171527118323</v>
      </c>
      <c r="I74" s="10">
        <v>33.832571698025475</v>
      </c>
      <c r="J74" s="10">
        <v>52.167428301974525</v>
      </c>
      <c r="K74" s="10">
        <v>20.617452621459961</v>
      </c>
      <c r="L74" s="10">
        <v>62.580532073974609</v>
      </c>
      <c r="M74" s="10"/>
      <c r="N74" s="10">
        <v>57.151645660400391</v>
      </c>
      <c r="O74" s="4"/>
      <c r="P74" s="10">
        <v>37.280471801757812</v>
      </c>
      <c r="Q74" s="10">
        <v>31.065326690673828</v>
      </c>
      <c r="R74" s="10"/>
      <c r="S74" s="10">
        <v>43.987274169921875</v>
      </c>
      <c r="T74" s="10">
        <v>48.983837127685547</v>
      </c>
      <c r="U74" s="10">
        <v>20.617452621459961</v>
      </c>
      <c r="V74" s="10">
        <v>62.580532073974609</v>
      </c>
      <c r="W74" s="4"/>
      <c r="X74" s="10"/>
      <c r="Z74" s="36"/>
      <c r="AA74" s="36"/>
    </row>
    <row r="75" spans="1:27" x14ac:dyDescent="0.2">
      <c r="A75" s="4">
        <v>69</v>
      </c>
      <c r="B75" s="4" t="s">
        <v>147</v>
      </c>
      <c r="C75" s="4" t="s">
        <v>148</v>
      </c>
      <c r="D75" s="4" t="s">
        <v>355</v>
      </c>
      <c r="E75" s="4">
        <v>69</v>
      </c>
      <c r="F75" s="4">
        <v>43</v>
      </c>
      <c r="G75" s="4">
        <v>7</v>
      </c>
      <c r="H75" s="9">
        <v>2.2644140259721435</v>
      </c>
      <c r="I75" s="10">
        <v>39.263716857145965</v>
      </c>
      <c r="J75" s="10">
        <v>46.736283142854035</v>
      </c>
      <c r="K75" s="10">
        <v>36.798835754394531</v>
      </c>
      <c r="L75" s="10">
        <v>53.128398895263672</v>
      </c>
      <c r="M75" s="4"/>
      <c r="N75" s="10">
        <v>49.130584716796875</v>
      </c>
      <c r="O75" s="10"/>
      <c r="P75" s="10">
        <v>36.798835754394531</v>
      </c>
      <c r="Q75" s="10">
        <v>40.650360107421875</v>
      </c>
      <c r="R75" s="4"/>
      <c r="S75" s="10">
        <v>42.12469482421875</v>
      </c>
      <c r="T75" s="10">
        <v>53.128398895263672</v>
      </c>
      <c r="U75" s="10">
        <v>37.552032470703125</v>
      </c>
      <c r="V75" s="10">
        <v>42.104507446289063</v>
      </c>
      <c r="W75" s="4"/>
      <c r="X75" s="10"/>
      <c r="Z75" s="36"/>
      <c r="AA75" s="36"/>
    </row>
    <row r="76" spans="1:27" x14ac:dyDescent="0.2">
      <c r="A76" s="4">
        <v>69</v>
      </c>
      <c r="B76" s="4" t="s">
        <v>244</v>
      </c>
      <c r="C76" s="4" t="s">
        <v>245</v>
      </c>
      <c r="D76" s="4" t="s">
        <v>355</v>
      </c>
      <c r="E76" s="4">
        <v>69</v>
      </c>
      <c r="F76" s="4">
        <v>43</v>
      </c>
      <c r="G76" s="4">
        <v>9</v>
      </c>
      <c r="H76" s="9">
        <v>3.596815406728346</v>
      </c>
      <c r="I76" s="10">
        <v>37.065254578898227</v>
      </c>
      <c r="J76" s="10">
        <v>48.934745421101773</v>
      </c>
      <c r="K76" s="10">
        <v>22.992033004760742</v>
      </c>
      <c r="L76" s="10">
        <v>57.151645660400391</v>
      </c>
      <c r="M76" s="4"/>
      <c r="N76" s="10">
        <v>57.151645660400391</v>
      </c>
      <c r="O76" s="10">
        <v>53.335048675537109</v>
      </c>
      <c r="P76" s="10">
        <v>22.992033004760742</v>
      </c>
      <c r="Q76" s="10">
        <v>31.065326690673828</v>
      </c>
      <c r="R76" s="4"/>
      <c r="S76" s="10">
        <v>45.726921081542969</v>
      </c>
      <c r="T76" s="10">
        <v>43.015201568603516</v>
      </c>
      <c r="U76" s="10">
        <v>37.552032470703125</v>
      </c>
      <c r="V76" s="10">
        <v>42.104507446289063</v>
      </c>
      <c r="W76" s="4"/>
      <c r="X76" s="10">
        <v>49.764698028564453</v>
      </c>
      <c r="Z76" s="36"/>
      <c r="AA76" s="36"/>
    </row>
    <row r="77" spans="1:27" x14ac:dyDescent="0.2">
      <c r="A77" s="4">
        <v>69</v>
      </c>
      <c r="B77" s="4" t="s">
        <v>256</v>
      </c>
      <c r="C77" s="4" t="s">
        <v>257</v>
      </c>
      <c r="D77" s="4" t="s">
        <v>359</v>
      </c>
      <c r="E77" s="4">
        <v>69</v>
      </c>
      <c r="F77" s="4">
        <v>43</v>
      </c>
      <c r="G77" s="4">
        <v>8</v>
      </c>
      <c r="H77" s="9">
        <v>2.2809008387009353</v>
      </c>
      <c r="I77" s="10">
        <v>39.236513616143455</v>
      </c>
      <c r="J77" s="10">
        <v>46.763486383856545</v>
      </c>
      <c r="K77" s="10">
        <v>31.866495132446289</v>
      </c>
      <c r="L77" s="10">
        <v>54.486614227294922</v>
      </c>
      <c r="M77" s="10">
        <v>44.870231628417969</v>
      </c>
      <c r="N77" s="10"/>
      <c r="O77" s="10">
        <v>44.733573913574219</v>
      </c>
      <c r="P77" s="10"/>
      <c r="Q77" s="10">
        <v>40.650360107421875</v>
      </c>
      <c r="R77" s="10">
        <v>46.601146697998047</v>
      </c>
      <c r="S77" s="10">
        <v>40.735759735107422</v>
      </c>
      <c r="T77" s="10">
        <v>40.681949615478516</v>
      </c>
      <c r="U77" s="10">
        <v>54.486614227294922</v>
      </c>
      <c r="V77" s="10">
        <v>31.866495132446289</v>
      </c>
      <c r="W77" s="4"/>
      <c r="X77" s="10"/>
      <c r="Z77" s="36"/>
      <c r="AA77" s="36"/>
    </row>
    <row r="78" spans="1:27" x14ac:dyDescent="0.2">
      <c r="A78" s="4">
        <v>69</v>
      </c>
      <c r="B78" s="4" t="s">
        <v>282</v>
      </c>
      <c r="C78" s="4" t="s">
        <v>283</v>
      </c>
      <c r="D78" s="4" t="s">
        <v>359</v>
      </c>
      <c r="E78" s="4">
        <v>69</v>
      </c>
      <c r="F78" s="4">
        <v>43</v>
      </c>
      <c r="G78" s="4">
        <v>3</v>
      </c>
      <c r="H78" s="9">
        <v>2.9809736200440566</v>
      </c>
      <c r="I78" s="10">
        <v>38.081393526927307</v>
      </c>
      <c r="J78" s="10">
        <v>47.918606473072693</v>
      </c>
      <c r="K78" s="10">
        <v>37.552032470703125</v>
      </c>
      <c r="L78" s="10">
        <v>47.855228424072266</v>
      </c>
      <c r="M78" s="4"/>
      <c r="N78" s="10"/>
      <c r="O78" s="10"/>
      <c r="P78" s="10"/>
      <c r="Q78" s="10"/>
      <c r="R78" s="4"/>
      <c r="S78" s="10">
        <v>47.855228424072266</v>
      </c>
      <c r="T78" s="10"/>
      <c r="U78" s="10">
        <v>37.552032470703125</v>
      </c>
      <c r="V78" s="10">
        <v>42.104507446289063</v>
      </c>
      <c r="W78" s="4"/>
      <c r="X78" s="10"/>
      <c r="Z78" s="36"/>
      <c r="AA78" s="36"/>
    </row>
    <row r="79" spans="1:27" x14ac:dyDescent="0.2">
      <c r="A79" s="4">
        <v>76</v>
      </c>
      <c r="B79" s="4" t="s">
        <v>199</v>
      </c>
      <c r="C79" s="4" t="s">
        <v>380</v>
      </c>
      <c r="D79" s="4" t="s">
        <v>360</v>
      </c>
      <c r="E79" s="4">
        <v>76</v>
      </c>
      <c r="F79" s="4">
        <v>42</v>
      </c>
      <c r="G79" s="4">
        <v>4</v>
      </c>
      <c r="H79" s="9">
        <v>4.2466331039837675</v>
      </c>
      <c r="I79" s="10">
        <v>34.993055378426781</v>
      </c>
      <c r="J79" s="10">
        <v>49.006944621573219</v>
      </c>
      <c r="K79" s="10">
        <v>31.866495132446289</v>
      </c>
      <c r="L79" s="10">
        <v>49.550983428955078</v>
      </c>
      <c r="M79" s="10"/>
      <c r="N79" s="10"/>
      <c r="O79" s="10">
        <v>49.034309387207031</v>
      </c>
      <c r="P79" s="10"/>
      <c r="Q79" s="10"/>
      <c r="R79" s="10"/>
      <c r="S79" s="10">
        <v>49.550983428955078</v>
      </c>
      <c r="T79" s="10"/>
      <c r="U79" s="10"/>
      <c r="V79" s="10">
        <v>31.866495132446289</v>
      </c>
      <c r="W79" s="4"/>
      <c r="X79" s="10">
        <v>39.190357208251953</v>
      </c>
      <c r="Z79" s="36"/>
      <c r="AA79" s="36"/>
    </row>
    <row r="80" spans="1:27" x14ac:dyDescent="0.2">
      <c r="A80" s="4">
        <v>76</v>
      </c>
      <c r="B80" s="4" t="s">
        <v>252</v>
      </c>
      <c r="C80" s="4" t="s">
        <v>253</v>
      </c>
      <c r="D80" s="4" t="s">
        <v>359</v>
      </c>
      <c r="E80" s="4">
        <v>76</v>
      </c>
      <c r="F80" s="4">
        <v>42</v>
      </c>
      <c r="G80" s="4">
        <v>3</v>
      </c>
      <c r="H80" s="9">
        <v>5.0478923099147313</v>
      </c>
      <c r="I80" s="10">
        <v>33.67097768864069</v>
      </c>
      <c r="J80" s="10">
        <v>50.32902231135931</v>
      </c>
      <c r="K80" s="10">
        <v>31.866495132446289</v>
      </c>
      <c r="L80" s="10">
        <v>47.388481140136719</v>
      </c>
      <c r="M80" s="10">
        <v>47.388481140136719</v>
      </c>
      <c r="N80" s="10"/>
      <c r="O80" s="4"/>
      <c r="P80" s="10"/>
      <c r="Q80" s="10"/>
      <c r="R80" s="10">
        <v>46.601146697998047</v>
      </c>
      <c r="S80" s="10"/>
      <c r="T80" s="10"/>
      <c r="U80" s="10"/>
      <c r="V80" s="10">
        <v>31.866495132446289</v>
      </c>
      <c r="W80" s="4"/>
      <c r="X80" s="10"/>
      <c r="Z80" s="36"/>
      <c r="AA80" s="36"/>
    </row>
    <row r="81" spans="1:27" x14ac:dyDescent="0.2">
      <c r="A81" s="4">
        <v>78</v>
      </c>
      <c r="B81" s="4" t="s">
        <v>258</v>
      </c>
      <c r="C81" s="4" t="s">
        <v>381</v>
      </c>
      <c r="D81" s="4" t="s">
        <v>360</v>
      </c>
      <c r="E81" s="4">
        <v>78</v>
      </c>
      <c r="F81" s="4">
        <v>41</v>
      </c>
      <c r="G81" s="4">
        <v>7</v>
      </c>
      <c r="H81" s="9">
        <v>2.9155669235971149</v>
      </c>
      <c r="I81" s="10">
        <v>36.18931457606476</v>
      </c>
      <c r="J81" s="10">
        <v>45.81068542393524</v>
      </c>
      <c r="K81" s="10">
        <v>31.065326690673828</v>
      </c>
      <c r="L81" s="10">
        <v>53.335048675537109</v>
      </c>
      <c r="M81" s="10"/>
      <c r="N81" s="10"/>
      <c r="O81" s="10">
        <v>53.335048675537109</v>
      </c>
      <c r="P81" s="10"/>
      <c r="Q81" s="10">
        <v>31.065326690673828</v>
      </c>
      <c r="R81" s="10"/>
      <c r="S81" s="10">
        <v>42.751655578613281</v>
      </c>
      <c r="T81" s="10">
        <v>33.747966766357422</v>
      </c>
      <c r="U81" s="10">
        <v>37.552032470703125</v>
      </c>
      <c r="V81" s="10">
        <v>42.104507446289063</v>
      </c>
      <c r="W81" s="4"/>
      <c r="X81" s="10">
        <v>47.121112823486328</v>
      </c>
      <c r="Z81" s="36"/>
      <c r="AA81" s="36"/>
    </row>
    <row r="82" spans="1:27" x14ac:dyDescent="0.2">
      <c r="A82" s="4">
        <v>79</v>
      </c>
      <c r="B82" s="4" t="s">
        <v>304</v>
      </c>
      <c r="C82" s="4" t="s">
        <v>305</v>
      </c>
      <c r="D82" s="4" t="s">
        <v>358</v>
      </c>
      <c r="E82" s="4">
        <v>79</v>
      </c>
      <c r="F82" s="4">
        <v>40</v>
      </c>
      <c r="G82" s="4">
        <v>6</v>
      </c>
      <c r="H82" s="9">
        <v>1.717877012553062</v>
      </c>
      <c r="I82" s="10">
        <v>37.165502929287449</v>
      </c>
      <c r="J82" s="10">
        <v>42.834497070712551</v>
      </c>
      <c r="K82" s="10">
        <v>31.831365585327148</v>
      </c>
      <c r="L82" s="10">
        <v>42.852432250976563</v>
      </c>
      <c r="M82" s="10"/>
      <c r="N82" s="10"/>
      <c r="O82" s="10">
        <v>31.831365585327148</v>
      </c>
      <c r="P82" s="10"/>
      <c r="Q82" s="10">
        <v>40.650360107421875</v>
      </c>
      <c r="R82" s="10"/>
      <c r="S82" s="10">
        <v>42.066215515136719</v>
      </c>
      <c r="T82" s="10">
        <v>42.852432250976563</v>
      </c>
      <c r="U82" s="10">
        <v>37.552032470703125</v>
      </c>
      <c r="V82" s="10">
        <v>42.104507446289063</v>
      </c>
      <c r="W82" s="4"/>
      <c r="X82" s="10"/>
      <c r="Z82" s="36"/>
      <c r="AA82" s="36"/>
    </row>
    <row r="83" spans="1:27" x14ac:dyDescent="0.2">
      <c r="A83" s="4">
        <v>80</v>
      </c>
      <c r="B83" s="4" t="s">
        <v>30</v>
      </c>
      <c r="C83" s="4" t="s">
        <v>31</v>
      </c>
      <c r="D83" s="4" t="s">
        <v>359</v>
      </c>
      <c r="E83" s="4">
        <v>80</v>
      </c>
      <c r="F83" s="4">
        <v>39</v>
      </c>
      <c r="G83" s="4">
        <v>4</v>
      </c>
      <c r="H83" s="9">
        <v>4.3751986014254278</v>
      </c>
      <c r="I83" s="10">
        <v>31.780922307648044</v>
      </c>
      <c r="J83" s="10">
        <v>46.219077692351959</v>
      </c>
      <c r="K83" s="10">
        <v>31.831365585327148</v>
      </c>
      <c r="L83" s="10">
        <v>47.388481140136719</v>
      </c>
      <c r="M83" s="10">
        <v>47.388481140136719</v>
      </c>
      <c r="N83" s="10"/>
      <c r="O83" s="10">
        <v>31.831365585327148</v>
      </c>
      <c r="P83" s="10"/>
      <c r="Q83" s="10"/>
      <c r="R83" s="10">
        <v>46.601146697998047</v>
      </c>
      <c r="S83" s="10"/>
      <c r="T83" s="10"/>
      <c r="U83" s="10"/>
      <c r="V83" s="10">
        <v>31.866495132446289</v>
      </c>
      <c r="W83" s="4"/>
      <c r="X83" s="10"/>
      <c r="Z83" s="36"/>
      <c r="AA83" s="36"/>
    </row>
    <row r="84" spans="1:27" x14ac:dyDescent="0.2">
      <c r="A84" s="4">
        <v>80</v>
      </c>
      <c r="B84" s="4" t="s">
        <v>36</v>
      </c>
      <c r="C84" s="4" t="s">
        <v>37</v>
      </c>
      <c r="D84" s="4" t="s">
        <v>360</v>
      </c>
      <c r="E84" s="4">
        <v>80</v>
      </c>
      <c r="F84" s="4">
        <v>39</v>
      </c>
      <c r="G84" s="4">
        <v>6</v>
      </c>
      <c r="H84" s="9">
        <v>1.1460178884176817</v>
      </c>
      <c r="I84" s="10">
        <v>37.109070484110823</v>
      </c>
      <c r="J84" s="10">
        <v>40.890929515889177</v>
      </c>
      <c r="K84" s="10">
        <v>34.943824768066406</v>
      </c>
      <c r="L84" s="10">
        <v>42.104507446289063</v>
      </c>
      <c r="M84" s="10"/>
      <c r="N84" s="10"/>
      <c r="O84" s="10">
        <v>40.432838439941406</v>
      </c>
      <c r="P84" s="10"/>
      <c r="Q84" s="10"/>
      <c r="R84" s="10">
        <v>34.943824768066406</v>
      </c>
      <c r="S84" s="10"/>
      <c r="T84" s="10">
        <v>37.892929077148438</v>
      </c>
      <c r="U84" s="10">
        <v>37.552032470703125</v>
      </c>
      <c r="V84" s="10">
        <v>42.104507446289063</v>
      </c>
      <c r="W84" s="4"/>
      <c r="X84" s="10">
        <v>41.833942413330078</v>
      </c>
      <c r="Z84" s="36"/>
      <c r="AA84" s="36"/>
    </row>
    <row r="85" spans="1:27" x14ac:dyDescent="0.2">
      <c r="A85" s="4">
        <v>80</v>
      </c>
      <c r="B85" s="4" t="s">
        <v>93</v>
      </c>
      <c r="C85" s="4" t="s">
        <v>94</v>
      </c>
      <c r="D85" s="4" t="s">
        <v>357</v>
      </c>
      <c r="E85" s="4">
        <v>80</v>
      </c>
      <c r="F85" s="4">
        <v>39</v>
      </c>
      <c r="G85" s="4">
        <v>6</v>
      </c>
      <c r="H85" s="9">
        <v>1.9772175042184807</v>
      </c>
      <c r="I85" s="10">
        <v>35.737591118039504</v>
      </c>
      <c r="J85" s="10">
        <v>42.262408881960496</v>
      </c>
      <c r="K85" s="10">
        <v>31.065326690673828</v>
      </c>
      <c r="L85" s="10">
        <v>44.733573913574219</v>
      </c>
      <c r="M85" s="10"/>
      <c r="N85" s="10"/>
      <c r="O85" s="10">
        <v>44.733573913574219</v>
      </c>
      <c r="P85" s="10"/>
      <c r="Q85" s="10">
        <v>31.065326690673828</v>
      </c>
      <c r="R85" s="10"/>
      <c r="S85" s="10">
        <v>42.215156555175781</v>
      </c>
      <c r="T85" s="10">
        <v>38.552261352539063</v>
      </c>
      <c r="U85" s="10">
        <v>37.552032470703125</v>
      </c>
      <c r="V85" s="10">
        <v>42.104507446289063</v>
      </c>
      <c r="W85" s="4"/>
      <c r="X85" s="10"/>
      <c r="Z85" s="36"/>
      <c r="AA85" s="36"/>
    </row>
    <row r="86" spans="1:27" x14ac:dyDescent="0.2">
      <c r="A86" s="4">
        <v>80</v>
      </c>
      <c r="B86" s="4" t="s">
        <v>197</v>
      </c>
      <c r="C86" s="4" t="s">
        <v>198</v>
      </c>
      <c r="D86" s="4" t="s">
        <v>356</v>
      </c>
      <c r="E86" s="4">
        <v>80</v>
      </c>
      <c r="F86" s="4">
        <v>39</v>
      </c>
      <c r="G86" s="4">
        <v>7</v>
      </c>
      <c r="H86" s="9">
        <v>2.1335625091677164</v>
      </c>
      <c r="I86" s="10">
        <v>35.479621859873269</v>
      </c>
      <c r="J86" s="10">
        <v>42.520378140126731</v>
      </c>
      <c r="K86" s="10">
        <v>31.065326690673828</v>
      </c>
      <c r="L86" s="10">
        <v>46.601146697998047</v>
      </c>
      <c r="M86" s="10"/>
      <c r="N86" s="10"/>
      <c r="O86" s="10">
        <v>40.432838439941406</v>
      </c>
      <c r="P86" s="10"/>
      <c r="Q86" s="10">
        <v>31.065326690673828</v>
      </c>
      <c r="R86" s="10">
        <v>46.601146697998047</v>
      </c>
      <c r="S86" s="10">
        <v>40.983413696289063</v>
      </c>
      <c r="T86" s="10">
        <v>31.672897338867188</v>
      </c>
      <c r="U86" s="10">
        <v>37.552032470703125</v>
      </c>
      <c r="V86" s="10">
        <v>42.104507446289063</v>
      </c>
      <c r="W86" s="4"/>
      <c r="X86" s="10"/>
      <c r="Z86" s="36"/>
      <c r="AA86" s="36"/>
    </row>
    <row r="87" spans="1:27" x14ac:dyDescent="0.2">
      <c r="A87" s="4">
        <v>80</v>
      </c>
      <c r="B87" s="4" t="s">
        <v>200</v>
      </c>
      <c r="C87" s="4" t="s">
        <v>201</v>
      </c>
      <c r="D87" s="4" t="s">
        <v>358</v>
      </c>
      <c r="E87" s="4">
        <v>80</v>
      </c>
      <c r="F87" s="4">
        <v>39</v>
      </c>
      <c r="G87" s="4">
        <v>6</v>
      </c>
      <c r="H87" s="9">
        <v>3.5718739681481781</v>
      </c>
      <c r="I87" s="10">
        <v>33.106407952555507</v>
      </c>
      <c r="J87" s="10">
        <v>44.893592047444493</v>
      </c>
      <c r="K87" s="10">
        <v>31.065326690673828</v>
      </c>
      <c r="L87" s="10">
        <v>54.634941101074219</v>
      </c>
      <c r="M87" s="10"/>
      <c r="N87" s="10"/>
      <c r="O87" s="10">
        <v>31.831365585327148</v>
      </c>
      <c r="P87" s="10"/>
      <c r="Q87" s="10">
        <v>31.065326690673828</v>
      </c>
      <c r="R87" s="10"/>
      <c r="S87" s="10">
        <v>54.634941101074219</v>
      </c>
      <c r="T87" s="10">
        <v>35.461936950683594</v>
      </c>
      <c r="U87" s="10">
        <v>37.552032470703125</v>
      </c>
      <c r="V87" s="10">
        <v>42.104507446289063</v>
      </c>
      <c r="W87" s="4"/>
      <c r="X87" s="10"/>
      <c r="Z87" s="36"/>
      <c r="AA87" s="36"/>
    </row>
    <row r="88" spans="1:27" x14ac:dyDescent="0.2">
      <c r="A88" s="4">
        <v>85</v>
      </c>
      <c r="B88" s="4" t="s">
        <v>44</v>
      </c>
      <c r="C88" s="4" t="s">
        <v>45</v>
      </c>
      <c r="D88" s="4" t="s">
        <v>359</v>
      </c>
      <c r="E88" s="4">
        <v>85</v>
      </c>
      <c r="F88" s="4">
        <v>38</v>
      </c>
      <c r="G88" s="4">
        <v>7</v>
      </c>
      <c r="H88" s="9">
        <v>2.6701262939728769</v>
      </c>
      <c r="I88" s="10">
        <v>33.594291614944751</v>
      </c>
      <c r="J88" s="10">
        <v>42.405708385055249</v>
      </c>
      <c r="K88" s="10">
        <v>29.283933639526367</v>
      </c>
      <c r="L88" s="10">
        <v>46.601146697998047</v>
      </c>
      <c r="M88" s="10">
        <v>44.870231628417969</v>
      </c>
      <c r="N88" s="10"/>
      <c r="O88" s="10">
        <v>31.831365585327148</v>
      </c>
      <c r="P88" s="10"/>
      <c r="Q88" s="10">
        <v>31.065326690673828</v>
      </c>
      <c r="R88" s="10">
        <v>46.601146697998047</v>
      </c>
      <c r="S88" s="10">
        <v>29.283933639526367</v>
      </c>
      <c r="T88" s="10">
        <v>38.034042358398438</v>
      </c>
      <c r="U88" s="10"/>
      <c r="V88" s="10">
        <v>42.104507446289063</v>
      </c>
      <c r="W88" s="10"/>
      <c r="X88" s="10"/>
      <c r="Z88" s="36"/>
      <c r="AA88" s="36"/>
    </row>
    <row r="89" spans="1:27" x14ac:dyDescent="0.2">
      <c r="A89" s="4">
        <v>85</v>
      </c>
      <c r="B89" s="4" t="s">
        <v>135</v>
      </c>
      <c r="C89" s="4" t="s">
        <v>136</v>
      </c>
      <c r="D89" s="4" t="s">
        <v>356</v>
      </c>
      <c r="E89" s="4">
        <v>85</v>
      </c>
      <c r="F89" s="4">
        <v>38</v>
      </c>
      <c r="G89" s="4">
        <v>9</v>
      </c>
      <c r="H89" s="9">
        <v>2.2699066571571906</v>
      </c>
      <c r="I89" s="10">
        <v>34.254654015690633</v>
      </c>
      <c r="J89" s="10">
        <v>41.745345984309367</v>
      </c>
      <c r="K89" s="10">
        <v>28.633790969848633</v>
      </c>
      <c r="L89" s="10">
        <v>46.601146697998047</v>
      </c>
      <c r="M89" s="10"/>
      <c r="N89" s="10"/>
      <c r="O89" s="10">
        <v>44.733573913574219</v>
      </c>
      <c r="P89" s="10">
        <v>33.026046752929687</v>
      </c>
      <c r="Q89" s="10">
        <v>40.650360107421875</v>
      </c>
      <c r="R89" s="10">
        <v>46.601146697998047</v>
      </c>
      <c r="S89" s="10">
        <v>44.799823760986328</v>
      </c>
      <c r="T89" s="10">
        <v>30.984821319580078</v>
      </c>
      <c r="U89" s="10">
        <v>37.552032470703125</v>
      </c>
      <c r="V89" s="10">
        <v>31.866495132446289</v>
      </c>
      <c r="W89" s="10">
        <v>28.633790969848633</v>
      </c>
      <c r="X89" s="10"/>
      <c r="Z89" s="36"/>
      <c r="AA89" s="36"/>
    </row>
    <row r="90" spans="1:27" x14ac:dyDescent="0.2">
      <c r="A90" s="4">
        <v>85</v>
      </c>
      <c r="B90" s="4" t="s">
        <v>149</v>
      </c>
      <c r="C90" s="4" t="s">
        <v>150</v>
      </c>
      <c r="D90" s="4" t="s">
        <v>357</v>
      </c>
      <c r="E90" s="4">
        <v>85</v>
      </c>
      <c r="F90" s="4">
        <v>38</v>
      </c>
      <c r="G90" s="4">
        <v>6</v>
      </c>
      <c r="H90" s="9">
        <v>1.7968356728881774</v>
      </c>
      <c r="I90" s="10">
        <v>35.03522113973451</v>
      </c>
      <c r="J90" s="10">
        <v>40.96477886026549</v>
      </c>
      <c r="K90" s="10">
        <v>31.065326690673828</v>
      </c>
      <c r="L90" s="10">
        <v>42.756385803222656</v>
      </c>
      <c r="M90" s="4"/>
      <c r="N90" s="10"/>
      <c r="O90" s="10">
        <v>36.132102966308594</v>
      </c>
      <c r="P90" s="10"/>
      <c r="Q90" s="10">
        <v>31.065326690673828</v>
      </c>
      <c r="R90" s="10"/>
      <c r="S90" s="10">
        <v>42.756385803222656</v>
      </c>
      <c r="T90" s="10">
        <v>40.523452758789063</v>
      </c>
      <c r="U90" s="10">
        <v>37.552032470703125</v>
      </c>
      <c r="V90" s="10">
        <v>42.104507446289063</v>
      </c>
      <c r="W90" s="10"/>
      <c r="X90" s="10"/>
      <c r="Z90" s="36"/>
      <c r="AA90" s="36"/>
    </row>
    <row r="91" spans="1:27" x14ac:dyDescent="0.2">
      <c r="A91" s="4">
        <v>85</v>
      </c>
      <c r="B91" s="4" t="s">
        <v>232</v>
      </c>
      <c r="C91" s="4" t="s">
        <v>233</v>
      </c>
      <c r="D91" s="4" t="s">
        <v>357</v>
      </c>
      <c r="E91" s="4">
        <v>85</v>
      </c>
      <c r="F91" s="4">
        <v>38</v>
      </c>
      <c r="G91" s="4">
        <v>7</v>
      </c>
      <c r="H91" s="9">
        <v>2.6294297176060306</v>
      </c>
      <c r="I91" s="10">
        <v>33.66144096595005</v>
      </c>
      <c r="J91" s="10">
        <v>42.33855903404995</v>
      </c>
      <c r="K91" s="10">
        <v>28.234146118164063</v>
      </c>
      <c r="L91" s="10">
        <v>49.034309387207031</v>
      </c>
      <c r="M91" s="4"/>
      <c r="N91" s="10"/>
      <c r="O91" s="10">
        <v>49.034309387207031</v>
      </c>
      <c r="P91" s="10">
        <v>38.002918243408203</v>
      </c>
      <c r="Q91" s="10">
        <v>31.065326690673828</v>
      </c>
      <c r="R91" s="10"/>
      <c r="S91" s="10">
        <v>40.867839813232422</v>
      </c>
      <c r="T91" s="10">
        <v>28.234146118164063</v>
      </c>
      <c r="U91" s="10">
        <v>37.552032470703125</v>
      </c>
      <c r="V91" s="10">
        <v>42.104507446289063</v>
      </c>
      <c r="W91" s="10"/>
      <c r="X91" s="10"/>
      <c r="Z91" s="36"/>
      <c r="AA91" s="36"/>
    </row>
    <row r="92" spans="1:27" x14ac:dyDescent="0.2">
      <c r="A92" s="4">
        <v>85</v>
      </c>
      <c r="B92" s="4" t="s">
        <v>234</v>
      </c>
      <c r="C92" s="4" t="s">
        <v>235</v>
      </c>
      <c r="D92" s="4" t="s">
        <v>356</v>
      </c>
      <c r="E92" s="4">
        <v>85</v>
      </c>
      <c r="F92" s="4">
        <v>38</v>
      </c>
      <c r="G92" s="4">
        <v>8</v>
      </c>
      <c r="H92" s="9">
        <v>1.8366835582301153</v>
      </c>
      <c r="I92" s="10">
        <v>34.969472128920309</v>
      </c>
      <c r="J92" s="10">
        <v>41.030527871079691</v>
      </c>
      <c r="K92" s="10">
        <v>31.866495132446289</v>
      </c>
      <c r="L92" s="10">
        <v>44.733573913574219</v>
      </c>
      <c r="M92" s="4"/>
      <c r="N92" s="10"/>
      <c r="O92" s="10">
        <v>44.733573913574219</v>
      </c>
      <c r="P92" s="10">
        <v>32.865505218505859</v>
      </c>
      <c r="Q92" s="10">
        <v>40.650360107421875</v>
      </c>
      <c r="R92" s="10"/>
      <c r="S92" s="10">
        <v>43.361385345458984</v>
      </c>
      <c r="T92" s="10">
        <v>42.339824676513672</v>
      </c>
      <c r="U92" s="10">
        <v>37.552032470703125</v>
      </c>
      <c r="V92" s="10">
        <v>31.866495132446289</v>
      </c>
      <c r="W92" s="10">
        <v>32.954399108886719</v>
      </c>
      <c r="X92" s="10"/>
      <c r="Z92" s="36"/>
      <c r="AA92" s="36"/>
    </row>
    <row r="93" spans="1:27" x14ac:dyDescent="0.2">
      <c r="A93" s="4">
        <v>85</v>
      </c>
      <c r="B93" s="4" t="s">
        <v>276</v>
      </c>
      <c r="C93" s="4" t="s">
        <v>277</v>
      </c>
      <c r="D93" s="4" t="s">
        <v>356</v>
      </c>
      <c r="E93" s="4">
        <v>85</v>
      </c>
      <c r="F93" s="4">
        <v>38</v>
      </c>
      <c r="G93" s="4">
        <v>7</v>
      </c>
      <c r="H93" s="9">
        <v>2.1764438259005154</v>
      </c>
      <c r="I93" s="10">
        <v>34.408867687264149</v>
      </c>
      <c r="J93" s="10">
        <v>41.591132312735851</v>
      </c>
      <c r="K93" s="10">
        <v>27.530628204345703</v>
      </c>
      <c r="L93" s="10">
        <v>45.367801666259766</v>
      </c>
      <c r="M93" s="4"/>
      <c r="N93" s="10"/>
      <c r="O93" s="10">
        <v>27.530628204345703</v>
      </c>
      <c r="P93" s="10"/>
      <c r="Q93" s="10">
        <v>40.650360107421875</v>
      </c>
      <c r="R93" s="10">
        <v>34.943824768066406</v>
      </c>
      <c r="S93" s="10">
        <v>39.412014007568359</v>
      </c>
      <c r="T93" s="10">
        <v>45.367801666259766</v>
      </c>
      <c r="U93" s="10">
        <v>37.552032470703125</v>
      </c>
      <c r="V93" s="10">
        <v>42.104507446289063</v>
      </c>
      <c r="W93" s="10"/>
      <c r="X93" s="10"/>
      <c r="Z93" s="36"/>
      <c r="AA93" s="36"/>
    </row>
    <row r="94" spans="1:27" x14ac:dyDescent="0.2">
      <c r="A94" s="4">
        <v>85</v>
      </c>
      <c r="B94" s="4" t="s">
        <v>296</v>
      </c>
      <c r="C94" s="4" t="s">
        <v>297</v>
      </c>
      <c r="D94" s="4" t="s">
        <v>356</v>
      </c>
      <c r="E94" s="4">
        <v>85</v>
      </c>
      <c r="F94" s="4">
        <v>38</v>
      </c>
      <c r="G94" s="4">
        <v>8</v>
      </c>
      <c r="H94" s="9">
        <v>1.6036172055341802</v>
      </c>
      <c r="I94" s="10">
        <v>35.354031610868603</v>
      </c>
      <c r="J94" s="10">
        <v>40.645968389131397</v>
      </c>
      <c r="K94" s="10">
        <v>31.065326690673828</v>
      </c>
      <c r="L94" s="10">
        <v>43.645179748535156</v>
      </c>
      <c r="M94" s="10"/>
      <c r="N94" s="10"/>
      <c r="O94" s="10">
        <v>40.432838439941406</v>
      </c>
      <c r="P94" s="10">
        <v>32.544414520263672</v>
      </c>
      <c r="Q94" s="10">
        <v>31.065326690673828</v>
      </c>
      <c r="R94" s="10"/>
      <c r="S94" s="10">
        <v>38.948158264160156</v>
      </c>
      <c r="T94" s="10">
        <v>43.645179748535156</v>
      </c>
      <c r="U94" s="10">
        <v>37.552032470703125</v>
      </c>
      <c r="V94" s="10">
        <v>42.104507446289063</v>
      </c>
      <c r="W94" s="10">
        <v>34.588478088378906</v>
      </c>
      <c r="X94" s="10"/>
      <c r="Z94" s="36"/>
      <c r="AA94" s="36"/>
    </row>
    <row r="95" spans="1:27" x14ac:dyDescent="0.2">
      <c r="A95" s="4">
        <v>85</v>
      </c>
      <c r="B95" s="4" t="s">
        <v>302</v>
      </c>
      <c r="C95" s="4" t="s">
        <v>303</v>
      </c>
      <c r="D95" s="4" t="s">
        <v>357</v>
      </c>
      <c r="E95" s="4">
        <v>85</v>
      </c>
      <c r="F95" s="4">
        <v>38</v>
      </c>
      <c r="G95" s="4">
        <v>4</v>
      </c>
      <c r="H95" s="9">
        <v>4.8248557293865026</v>
      </c>
      <c r="I95" s="10">
        <v>30.038988046512273</v>
      </c>
      <c r="J95" s="10">
        <v>45.961011953487727</v>
      </c>
      <c r="K95" s="10">
        <v>31.065326690673828</v>
      </c>
      <c r="L95" s="10">
        <v>52.342517852783203</v>
      </c>
      <c r="M95" s="4"/>
      <c r="N95" s="10"/>
      <c r="O95" s="10"/>
      <c r="P95" s="10"/>
      <c r="Q95" s="10">
        <v>31.065326690673828</v>
      </c>
      <c r="R95" s="10"/>
      <c r="S95" s="10">
        <v>32.881389617919922</v>
      </c>
      <c r="T95" s="10"/>
      <c r="U95" s="10">
        <v>37.552032470703125</v>
      </c>
      <c r="V95" s="10">
        <v>52.342517852783203</v>
      </c>
      <c r="W95" s="10"/>
      <c r="X95" s="10"/>
      <c r="Z95" s="36"/>
      <c r="AA95" s="36"/>
    </row>
    <row r="96" spans="1:27" x14ac:dyDescent="0.2">
      <c r="A96" s="4">
        <v>85</v>
      </c>
      <c r="B96" s="4" t="s">
        <v>328</v>
      </c>
      <c r="C96" s="4" t="s">
        <v>329</v>
      </c>
      <c r="D96" s="4" t="s">
        <v>359</v>
      </c>
      <c r="E96" s="4">
        <v>85</v>
      </c>
      <c r="F96" s="4">
        <v>38</v>
      </c>
      <c r="G96" s="4">
        <v>8</v>
      </c>
      <c r="H96" s="9">
        <v>2.2727646643510151</v>
      </c>
      <c r="I96" s="10">
        <v>34.249938303820826</v>
      </c>
      <c r="J96" s="10">
        <v>41.750061696179174</v>
      </c>
      <c r="K96" s="10">
        <v>31.831365585327148</v>
      </c>
      <c r="L96" s="10">
        <v>49.906726837158203</v>
      </c>
      <c r="M96" s="10">
        <v>49.906726837158203</v>
      </c>
      <c r="N96" s="10"/>
      <c r="O96" s="10">
        <v>31.831365585327148</v>
      </c>
      <c r="P96" s="10"/>
      <c r="Q96" s="10">
        <v>40.650360107421875</v>
      </c>
      <c r="R96" s="10">
        <v>34.943824768066406</v>
      </c>
      <c r="S96" s="10">
        <v>43.932628631591797</v>
      </c>
      <c r="T96" s="10">
        <v>33.520328521728516</v>
      </c>
      <c r="U96" s="10">
        <v>37.552032470703125</v>
      </c>
      <c r="V96" s="10">
        <v>31.866495132446289</v>
      </c>
      <c r="W96" s="10"/>
      <c r="X96" s="10"/>
      <c r="Z96" s="36"/>
      <c r="AA96" s="36"/>
    </row>
    <row r="97" spans="1:27" x14ac:dyDescent="0.2">
      <c r="A97" s="4">
        <v>94</v>
      </c>
      <c r="B97" s="4" t="s">
        <v>10</v>
      </c>
      <c r="C97" s="4" t="s">
        <v>11</v>
      </c>
      <c r="D97" s="4" t="s">
        <v>360</v>
      </c>
      <c r="E97" s="4">
        <v>94</v>
      </c>
      <c r="F97" s="4">
        <v>37</v>
      </c>
      <c r="G97" s="4">
        <v>6</v>
      </c>
      <c r="H97" s="9">
        <v>3.6867657148621458</v>
      </c>
      <c r="I97" s="10">
        <v>30.916836570477461</v>
      </c>
      <c r="J97" s="10">
        <v>43.083163429522543</v>
      </c>
      <c r="K97" s="10">
        <v>21.480295181274414</v>
      </c>
      <c r="L97" s="10">
        <v>46.601146697998047</v>
      </c>
      <c r="M97" s="4"/>
      <c r="N97" s="10"/>
      <c r="O97" s="10">
        <v>40.432838439941406</v>
      </c>
      <c r="P97" s="10"/>
      <c r="Q97" s="10">
        <v>21.480295181274414</v>
      </c>
      <c r="R97" s="10">
        <v>46.601146697998047</v>
      </c>
      <c r="S97" s="10">
        <v>43.085968017578125</v>
      </c>
      <c r="T97" s="10"/>
      <c r="U97" s="10"/>
      <c r="V97" s="10">
        <v>31.866495132446289</v>
      </c>
      <c r="W97" s="10"/>
      <c r="X97" s="10">
        <v>36.546772003173828</v>
      </c>
      <c r="Z97" s="36"/>
      <c r="AA97" s="36"/>
    </row>
    <row r="98" spans="1:27" x14ac:dyDescent="0.2">
      <c r="A98" s="4">
        <v>94</v>
      </c>
      <c r="B98" s="4" t="s">
        <v>64</v>
      </c>
      <c r="C98" s="4" t="s">
        <v>65</v>
      </c>
      <c r="D98" s="4" t="s">
        <v>357</v>
      </c>
      <c r="E98" s="4">
        <v>94</v>
      </c>
      <c r="F98" s="4">
        <v>37</v>
      </c>
      <c r="G98" s="4">
        <v>7</v>
      </c>
      <c r="H98" s="9">
        <v>1.6845731709576066</v>
      </c>
      <c r="I98" s="10">
        <v>34.220454267919948</v>
      </c>
      <c r="J98" s="10">
        <v>39.779545732080052</v>
      </c>
      <c r="K98" s="10">
        <v>31.866495132446289</v>
      </c>
      <c r="L98" s="10">
        <v>44.733573913574219</v>
      </c>
      <c r="M98" s="4"/>
      <c r="N98" s="10"/>
      <c r="O98" s="10">
        <v>44.733573913574219</v>
      </c>
      <c r="P98" s="10">
        <v>36.236930847167969</v>
      </c>
      <c r="Q98" s="10">
        <v>40.650360107421875</v>
      </c>
      <c r="R98" s="10"/>
      <c r="S98" s="10">
        <v>32.918441772460938</v>
      </c>
      <c r="T98" s="10">
        <v>35.520980834960938</v>
      </c>
      <c r="U98" s="10">
        <v>37.552032470703125</v>
      </c>
      <c r="V98" s="10">
        <v>31.866495132446289</v>
      </c>
      <c r="W98" s="10"/>
      <c r="X98" s="4"/>
      <c r="Z98" s="36"/>
      <c r="AA98" s="36"/>
    </row>
    <row r="99" spans="1:27" x14ac:dyDescent="0.2">
      <c r="A99" s="4">
        <v>94</v>
      </c>
      <c r="B99" s="4" t="s">
        <v>91</v>
      </c>
      <c r="C99" s="4" t="s">
        <v>92</v>
      </c>
      <c r="D99" s="4" t="s">
        <v>358</v>
      </c>
      <c r="E99" s="4">
        <v>94</v>
      </c>
      <c r="F99" s="4">
        <v>37</v>
      </c>
      <c r="G99" s="4">
        <v>6</v>
      </c>
      <c r="H99" s="9">
        <v>2.9115868060341228</v>
      </c>
      <c r="I99" s="10">
        <v>32.195881770043698</v>
      </c>
      <c r="J99" s="10">
        <v>41.804118229956302</v>
      </c>
      <c r="K99" s="10">
        <v>31.065326690673828</v>
      </c>
      <c r="L99" s="10">
        <v>49.767631530761719</v>
      </c>
      <c r="M99" s="4"/>
      <c r="N99" s="10"/>
      <c r="O99" s="10">
        <v>31.831365585327148</v>
      </c>
      <c r="P99" s="10"/>
      <c r="Q99" s="10">
        <v>31.065326690673828</v>
      </c>
      <c r="R99" s="10"/>
      <c r="S99" s="10">
        <v>49.767631530761719</v>
      </c>
      <c r="T99" s="10">
        <v>38.71881103515625</v>
      </c>
      <c r="U99" s="10">
        <v>37.552032470703125</v>
      </c>
      <c r="V99" s="10">
        <v>31.866495132446289</v>
      </c>
      <c r="W99" s="10"/>
      <c r="X99" s="4"/>
      <c r="Z99" s="36"/>
      <c r="AA99" s="36"/>
    </row>
    <row r="100" spans="1:27" x14ac:dyDescent="0.2">
      <c r="A100" s="4">
        <v>94</v>
      </c>
      <c r="B100" s="4" t="s">
        <v>105</v>
      </c>
      <c r="C100" s="4" t="s">
        <v>106</v>
      </c>
      <c r="D100" s="4" t="s">
        <v>359</v>
      </c>
      <c r="E100" s="4">
        <v>94</v>
      </c>
      <c r="F100" s="4">
        <v>37</v>
      </c>
      <c r="G100" s="4">
        <v>4</v>
      </c>
      <c r="H100" s="9">
        <v>4.1879044330020356</v>
      </c>
      <c r="I100" s="10">
        <v>30.089957685546644</v>
      </c>
      <c r="J100" s="10">
        <v>43.910042314453356</v>
      </c>
      <c r="K100" s="10">
        <v>31.065326690673828</v>
      </c>
      <c r="L100" s="10">
        <v>49.219234466552734</v>
      </c>
      <c r="M100" s="10"/>
      <c r="N100" s="10"/>
      <c r="O100" s="10"/>
      <c r="P100" s="10"/>
      <c r="Q100" s="10">
        <v>31.065326690673828</v>
      </c>
      <c r="R100" s="10"/>
      <c r="S100" s="10">
        <v>49.219234466552734</v>
      </c>
      <c r="T100" s="10"/>
      <c r="U100" s="10">
        <v>37.552032470703125</v>
      </c>
      <c r="V100" s="10">
        <v>31.866495132446289</v>
      </c>
      <c r="W100" s="10"/>
      <c r="X100" s="4"/>
      <c r="Z100" s="36"/>
      <c r="AA100" s="36"/>
    </row>
    <row r="101" spans="1:27" x14ac:dyDescent="0.2">
      <c r="A101" s="4">
        <v>94</v>
      </c>
      <c r="B101" s="4" t="s">
        <v>171</v>
      </c>
      <c r="C101" s="4" t="s">
        <v>172</v>
      </c>
      <c r="D101" s="4" t="s">
        <v>359</v>
      </c>
      <c r="E101" s="4">
        <v>94</v>
      </c>
      <c r="F101" s="4">
        <v>37</v>
      </c>
      <c r="G101" s="4">
        <v>6</v>
      </c>
      <c r="H101" s="9">
        <v>3.0860588212975246</v>
      </c>
      <c r="I101" s="10">
        <v>31.908002944859085</v>
      </c>
      <c r="J101" s="10">
        <v>42.091997055140915</v>
      </c>
      <c r="K101" s="10">
        <v>26.033723831176758</v>
      </c>
      <c r="L101" s="10">
        <v>44.870231628417969</v>
      </c>
      <c r="M101" s="10">
        <v>44.870231628417969</v>
      </c>
      <c r="N101" s="10"/>
      <c r="O101" s="10">
        <v>44.733573913574219</v>
      </c>
      <c r="P101" s="10"/>
      <c r="Q101" s="10">
        <v>40.650360107421875</v>
      </c>
      <c r="R101" s="10">
        <v>34.943824768066406</v>
      </c>
      <c r="S101" s="10"/>
      <c r="T101" s="10">
        <v>26.033723831176758</v>
      </c>
      <c r="U101" s="10"/>
      <c r="V101" s="10">
        <v>31.866495132446289</v>
      </c>
      <c r="W101" s="10"/>
      <c r="X101" s="4"/>
      <c r="Z101" s="36"/>
      <c r="AA101" s="36"/>
    </row>
    <row r="102" spans="1:27" x14ac:dyDescent="0.2">
      <c r="A102" s="4">
        <v>94</v>
      </c>
      <c r="B102" s="4" t="s">
        <v>226</v>
      </c>
      <c r="C102" s="4" t="s">
        <v>227</v>
      </c>
      <c r="D102" s="4" t="s">
        <v>357</v>
      </c>
      <c r="E102" s="4">
        <v>94</v>
      </c>
      <c r="F102" s="4">
        <v>37</v>
      </c>
      <c r="G102" s="4">
        <v>6</v>
      </c>
      <c r="H102" s="9">
        <v>3.4899332963598804</v>
      </c>
      <c r="I102" s="10">
        <v>31.241610061006199</v>
      </c>
      <c r="J102" s="10">
        <v>42.758389938993801</v>
      </c>
      <c r="K102" s="10">
        <v>27.530628204345703</v>
      </c>
      <c r="L102" s="10">
        <v>52.342517852783203</v>
      </c>
      <c r="M102" s="10"/>
      <c r="N102" s="10"/>
      <c r="O102" s="10">
        <v>27.530628204345703</v>
      </c>
      <c r="P102" s="10"/>
      <c r="Q102" s="10">
        <v>31.065326690673828</v>
      </c>
      <c r="R102" s="10"/>
      <c r="S102" s="10">
        <v>39.482135772705078</v>
      </c>
      <c r="T102" s="10">
        <v>36.894462585449219</v>
      </c>
      <c r="U102" s="10">
        <v>37.552032470703125</v>
      </c>
      <c r="V102" s="10">
        <v>52.342517852783203</v>
      </c>
      <c r="W102" s="10"/>
      <c r="X102" s="4"/>
      <c r="Z102" s="36"/>
      <c r="AA102" s="36"/>
    </row>
    <row r="103" spans="1:27" x14ac:dyDescent="0.2">
      <c r="A103" s="4">
        <v>100</v>
      </c>
      <c r="B103" s="4" t="s">
        <v>4</v>
      </c>
      <c r="C103" s="4" t="s">
        <v>5</v>
      </c>
      <c r="D103" s="4" t="s">
        <v>358</v>
      </c>
      <c r="E103" s="4">
        <v>100</v>
      </c>
      <c r="F103" s="4">
        <v>36</v>
      </c>
      <c r="G103" s="4">
        <v>5</v>
      </c>
      <c r="H103" s="9">
        <v>2.0628705577532509</v>
      </c>
      <c r="I103" s="10">
        <v>32.596263579707134</v>
      </c>
      <c r="J103" s="10">
        <v>39.403736420292866</v>
      </c>
      <c r="K103" s="10">
        <v>31.065326690673828</v>
      </c>
      <c r="L103" s="10">
        <v>42.104507446289063</v>
      </c>
      <c r="M103" s="10"/>
      <c r="N103" s="10"/>
      <c r="O103" s="10">
        <v>36.132102966308594</v>
      </c>
      <c r="P103" s="10"/>
      <c r="Q103" s="10">
        <v>31.065326690673828</v>
      </c>
      <c r="R103" s="10"/>
      <c r="S103" s="10">
        <v>31.339630126953125</v>
      </c>
      <c r="T103" s="10"/>
      <c r="U103" s="10">
        <v>37.552032470703125</v>
      </c>
      <c r="V103" s="10">
        <v>42.104507446289063</v>
      </c>
      <c r="W103" s="10"/>
      <c r="X103" s="4"/>
      <c r="Z103" s="36"/>
      <c r="AA103" s="36"/>
    </row>
    <row r="104" spans="1:27" x14ac:dyDescent="0.2">
      <c r="A104" s="4">
        <v>100</v>
      </c>
      <c r="B104" s="4" t="s">
        <v>62</v>
      </c>
      <c r="C104" s="4" t="s">
        <v>63</v>
      </c>
      <c r="D104" s="4" t="s">
        <v>356</v>
      </c>
      <c r="E104" s="4">
        <v>100</v>
      </c>
      <c r="F104" s="4">
        <v>36</v>
      </c>
      <c r="G104" s="4">
        <v>8</v>
      </c>
      <c r="H104" s="9">
        <v>2.173627874228333</v>
      </c>
      <c r="I104" s="10">
        <v>32.413514007523247</v>
      </c>
      <c r="J104" s="10">
        <v>39.586485992476753</v>
      </c>
      <c r="K104" s="10">
        <v>27.530628204345703</v>
      </c>
      <c r="L104" s="10">
        <v>47.307689666748047</v>
      </c>
      <c r="M104" s="10"/>
      <c r="N104" s="10"/>
      <c r="O104" s="10">
        <v>27.530628204345703</v>
      </c>
      <c r="P104" s="10">
        <v>36.477748870849609</v>
      </c>
      <c r="Q104" s="10">
        <v>31.065326690673828</v>
      </c>
      <c r="R104" s="10"/>
      <c r="S104" s="10">
        <v>47.307689666748047</v>
      </c>
      <c r="T104" s="10">
        <v>40.535655975341797</v>
      </c>
      <c r="U104" s="10">
        <v>37.552032470703125</v>
      </c>
      <c r="V104" s="10">
        <v>31.866495132446289</v>
      </c>
      <c r="W104" s="10">
        <v>36.686466217041016</v>
      </c>
      <c r="X104" s="4"/>
      <c r="Z104" s="36"/>
      <c r="AA104" s="36"/>
    </row>
    <row r="105" spans="1:27" x14ac:dyDescent="0.2">
      <c r="A105" s="4">
        <v>100</v>
      </c>
      <c r="B105" s="4" t="s">
        <v>280</v>
      </c>
      <c r="C105" s="4" t="s">
        <v>281</v>
      </c>
      <c r="D105" s="4" t="s">
        <v>357</v>
      </c>
      <c r="E105" s="4">
        <v>100</v>
      </c>
      <c r="F105" s="4">
        <v>36</v>
      </c>
      <c r="G105" s="4">
        <v>3</v>
      </c>
      <c r="H105" s="9">
        <v>3.2485560761111514</v>
      </c>
      <c r="I105" s="10">
        <v>30.639882474416602</v>
      </c>
      <c r="J105" s="10">
        <v>41.360117525583398</v>
      </c>
      <c r="K105" s="10">
        <v>31.065326690673828</v>
      </c>
      <c r="L105" s="10">
        <v>42.104507446289063</v>
      </c>
      <c r="M105" s="10"/>
      <c r="N105" s="10"/>
      <c r="O105" s="10"/>
      <c r="P105" s="10"/>
      <c r="Q105" s="10">
        <v>31.065326690673828</v>
      </c>
      <c r="R105" s="10"/>
      <c r="S105" s="10">
        <v>34.692718505859375</v>
      </c>
      <c r="T105" s="10"/>
      <c r="U105" s="10"/>
      <c r="V105" s="10">
        <v>42.104507446289063</v>
      </c>
      <c r="W105" s="10"/>
      <c r="X105" s="4"/>
      <c r="Z105" s="36"/>
      <c r="AA105" s="36"/>
    </row>
    <row r="106" spans="1:27" x14ac:dyDescent="0.2">
      <c r="A106" s="4">
        <v>103</v>
      </c>
      <c r="B106" s="4" t="s">
        <v>34</v>
      </c>
      <c r="C106" s="4" t="s">
        <v>35</v>
      </c>
      <c r="D106" s="4" t="s">
        <v>357</v>
      </c>
      <c r="E106" s="4">
        <v>103</v>
      </c>
      <c r="F106" s="4">
        <v>35</v>
      </c>
      <c r="G106" s="4">
        <v>7</v>
      </c>
      <c r="H106" s="9">
        <v>2.9786076656185148</v>
      </c>
      <c r="I106" s="10">
        <v>30.085297351729452</v>
      </c>
      <c r="J106" s="10">
        <v>39.914702648270548</v>
      </c>
      <c r="K106" s="10">
        <v>24.343130111694336</v>
      </c>
      <c r="L106" s="10">
        <v>46.601146697998047</v>
      </c>
      <c r="M106" s="10"/>
      <c r="N106" s="10"/>
      <c r="O106" s="10">
        <v>36.132102966308594</v>
      </c>
      <c r="P106" s="10"/>
      <c r="Q106" s="10">
        <v>31.065326690673828</v>
      </c>
      <c r="R106" s="10">
        <v>46.601146697998047</v>
      </c>
      <c r="S106" s="10">
        <v>27.873491287231445</v>
      </c>
      <c r="T106" s="10">
        <v>24.343130111694336</v>
      </c>
      <c r="U106" s="10">
        <v>37.552032470703125</v>
      </c>
      <c r="V106" s="10">
        <v>42.104507446289063</v>
      </c>
      <c r="W106" s="10"/>
      <c r="X106" s="4"/>
      <c r="Z106" s="36"/>
      <c r="AA106" s="36"/>
    </row>
    <row r="107" spans="1:27" x14ac:dyDescent="0.2">
      <c r="A107" s="4">
        <v>103</v>
      </c>
      <c r="B107" s="4" t="s">
        <v>193</v>
      </c>
      <c r="C107" s="4" t="s">
        <v>194</v>
      </c>
      <c r="D107" s="4" t="s">
        <v>357</v>
      </c>
      <c r="E107" s="4">
        <v>103</v>
      </c>
      <c r="F107" s="4">
        <v>35</v>
      </c>
      <c r="G107" s="4">
        <v>8</v>
      </c>
      <c r="H107" s="9">
        <v>1.6593051434567847</v>
      </c>
      <c r="I107" s="10">
        <v>32.262146513296308</v>
      </c>
      <c r="J107" s="10">
        <v>37.737853486703692</v>
      </c>
      <c r="K107" s="10">
        <v>29.175861358642578</v>
      </c>
      <c r="L107" s="10">
        <v>42.104507446289063</v>
      </c>
      <c r="M107" s="10"/>
      <c r="N107" s="10">
        <v>41.109519958496094</v>
      </c>
      <c r="O107" s="10">
        <v>31.831365585327148</v>
      </c>
      <c r="P107" s="10">
        <v>34.390674591064453</v>
      </c>
      <c r="Q107" s="10">
        <v>31.065326690673828</v>
      </c>
      <c r="R107" s="10"/>
      <c r="S107" s="10">
        <v>34.381908416748047</v>
      </c>
      <c r="T107" s="10">
        <v>29.175861358642578</v>
      </c>
      <c r="U107" s="10">
        <v>37.552032470703125</v>
      </c>
      <c r="V107" s="10">
        <v>42.104507446289063</v>
      </c>
      <c r="W107" s="10"/>
      <c r="X107" s="4"/>
      <c r="Z107" s="36"/>
      <c r="AA107" s="36"/>
    </row>
    <row r="108" spans="1:27" x14ac:dyDescent="0.2">
      <c r="A108" s="4">
        <v>103</v>
      </c>
      <c r="B108" s="4" t="s">
        <v>195</v>
      </c>
      <c r="C108" s="4" t="s">
        <v>196</v>
      </c>
      <c r="D108" s="4" t="s">
        <v>360</v>
      </c>
      <c r="E108" s="4">
        <v>103</v>
      </c>
      <c r="F108" s="4">
        <v>35</v>
      </c>
      <c r="G108" s="4">
        <v>8</v>
      </c>
      <c r="H108" s="9">
        <v>2.6951915472429202</v>
      </c>
      <c r="I108" s="10">
        <v>30.552933947049183</v>
      </c>
      <c r="J108" s="10">
        <v>39.447066052950817</v>
      </c>
      <c r="K108" s="10">
        <v>23.895645141601563</v>
      </c>
      <c r="L108" s="10">
        <v>46.601146697998047</v>
      </c>
      <c r="M108" s="10"/>
      <c r="N108" s="10"/>
      <c r="O108" s="10">
        <v>40.432838439941406</v>
      </c>
      <c r="P108" s="10"/>
      <c r="Q108" s="10">
        <v>31.065326690673828</v>
      </c>
      <c r="R108" s="10">
        <v>46.601146697998047</v>
      </c>
      <c r="S108" s="10">
        <v>29.213523864746094</v>
      </c>
      <c r="T108" s="10">
        <v>23.895645141601563</v>
      </c>
      <c r="U108" s="10">
        <v>37.552032470703125</v>
      </c>
      <c r="V108" s="10">
        <v>42.104507446289063</v>
      </c>
      <c r="W108" s="10"/>
      <c r="X108" s="10">
        <v>31.259601593017578</v>
      </c>
      <c r="Z108" s="36"/>
      <c r="AA108" s="36"/>
    </row>
    <row r="109" spans="1:27" x14ac:dyDescent="0.2">
      <c r="A109" s="4">
        <v>103</v>
      </c>
      <c r="B109" s="4" t="s">
        <v>216</v>
      </c>
      <c r="C109" s="4" t="s">
        <v>217</v>
      </c>
      <c r="D109" s="4" t="s">
        <v>359</v>
      </c>
      <c r="E109" s="4">
        <v>103</v>
      </c>
      <c r="F109" s="4">
        <v>35</v>
      </c>
      <c r="G109" s="4">
        <v>5</v>
      </c>
      <c r="H109" s="9">
        <v>3.9946594874837635</v>
      </c>
      <c r="I109" s="10">
        <v>28.40881184565179</v>
      </c>
      <c r="J109" s="10">
        <v>41.59118815434821</v>
      </c>
      <c r="K109" s="10">
        <v>21.480295181274414</v>
      </c>
      <c r="L109" s="10">
        <v>44.870231628417969</v>
      </c>
      <c r="M109" s="10">
        <v>44.870231628417969</v>
      </c>
      <c r="N109" s="10"/>
      <c r="O109" s="10">
        <v>40.432838439941406</v>
      </c>
      <c r="P109" s="10"/>
      <c r="Q109" s="10">
        <v>21.480295181274414</v>
      </c>
      <c r="R109" s="10">
        <v>34.943824768066406</v>
      </c>
      <c r="S109" s="10"/>
      <c r="T109" s="10"/>
      <c r="U109" s="10"/>
      <c r="V109" s="10">
        <v>31.866495132446289</v>
      </c>
      <c r="W109" s="10"/>
      <c r="X109" s="4"/>
      <c r="Z109" s="36"/>
      <c r="AA109" s="36"/>
    </row>
    <row r="110" spans="1:27" x14ac:dyDescent="0.2">
      <c r="A110" s="4">
        <v>107</v>
      </c>
      <c r="B110" s="4" t="s">
        <v>8</v>
      </c>
      <c r="C110" s="4" t="s">
        <v>9</v>
      </c>
      <c r="D110" s="4" t="s">
        <v>357</v>
      </c>
      <c r="E110" s="4">
        <v>107</v>
      </c>
      <c r="F110" s="4">
        <v>34</v>
      </c>
      <c r="G110" s="4">
        <v>7</v>
      </c>
      <c r="H110" s="9">
        <v>2.416445043859675</v>
      </c>
      <c r="I110" s="10">
        <v>30.012865677631538</v>
      </c>
      <c r="J110" s="10">
        <v>37.987134322368462</v>
      </c>
      <c r="K110" s="10">
        <v>23.659122467041016</v>
      </c>
      <c r="L110" s="10">
        <v>41.863571166992188</v>
      </c>
      <c r="M110" s="10"/>
      <c r="N110" s="10"/>
      <c r="O110" s="10">
        <v>40.432838439941406</v>
      </c>
      <c r="P110" s="10">
        <v>30.938972473144531</v>
      </c>
      <c r="Q110" s="10">
        <v>31.065326690673828</v>
      </c>
      <c r="R110" s="10"/>
      <c r="S110" s="10">
        <v>23.659122467041016</v>
      </c>
      <c r="T110" s="10">
        <v>41.863571166992188</v>
      </c>
      <c r="U110" s="10">
        <v>37.552032470703125</v>
      </c>
      <c r="V110" s="10">
        <v>31.866495132446289</v>
      </c>
      <c r="W110" s="10"/>
      <c r="X110" s="10"/>
      <c r="Z110" s="36"/>
      <c r="AA110" s="36"/>
    </row>
    <row r="111" spans="1:27" x14ac:dyDescent="0.2">
      <c r="A111" s="4">
        <v>107</v>
      </c>
      <c r="B111" s="4" t="s">
        <v>83</v>
      </c>
      <c r="C111" s="4" t="s">
        <v>84</v>
      </c>
      <c r="D111" s="4" t="s">
        <v>359</v>
      </c>
      <c r="E111" s="4">
        <v>107</v>
      </c>
      <c r="F111" s="4">
        <v>34</v>
      </c>
      <c r="G111" s="4">
        <v>3</v>
      </c>
      <c r="H111" s="9">
        <v>9.0979060262002527</v>
      </c>
      <c r="I111" s="10">
        <v>18.988455056769585</v>
      </c>
      <c r="J111" s="10">
        <v>49.011544943230419</v>
      </c>
      <c r="K111" s="10">
        <v>23.286502838134766</v>
      </c>
      <c r="L111" s="10">
        <v>52.342517852783203</v>
      </c>
      <c r="M111" s="10">
        <v>27.242942810058594</v>
      </c>
      <c r="N111" s="10"/>
      <c r="O111" s="10"/>
      <c r="P111" s="10"/>
      <c r="Q111" s="10"/>
      <c r="R111" s="10">
        <v>23.286502838134766</v>
      </c>
      <c r="S111" s="10"/>
      <c r="T111" s="10"/>
      <c r="U111" s="10"/>
      <c r="V111" s="10">
        <v>52.342517852783203</v>
      </c>
      <c r="W111" s="10"/>
      <c r="X111" s="10"/>
      <c r="Z111" s="36"/>
      <c r="AA111" s="36"/>
    </row>
    <row r="112" spans="1:27" x14ac:dyDescent="0.2">
      <c r="A112" s="4">
        <v>107</v>
      </c>
      <c r="B112" s="4" t="s">
        <v>137</v>
      </c>
      <c r="C112" s="4" t="s">
        <v>138</v>
      </c>
      <c r="D112" s="4" t="s">
        <v>356</v>
      </c>
      <c r="E112" s="4">
        <v>107</v>
      </c>
      <c r="F112" s="4">
        <v>34</v>
      </c>
      <c r="G112" s="4">
        <v>8</v>
      </c>
      <c r="H112" s="9">
        <v>3.5704228726105045</v>
      </c>
      <c r="I112" s="10">
        <v>28.108802260192668</v>
      </c>
      <c r="J112" s="10">
        <v>39.891197739807332</v>
      </c>
      <c r="K112" s="10">
        <v>20.617452621459961</v>
      </c>
      <c r="L112" s="10">
        <v>50.235393524169922</v>
      </c>
      <c r="M112" s="10"/>
      <c r="N112" s="10"/>
      <c r="O112" s="10">
        <v>36.132102966308594</v>
      </c>
      <c r="P112" s="10">
        <v>40.812442779541016</v>
      </c>
      <c r="Q112" s="10">
        <v>50.235393524169922</v>
      </c>
      <c r="R112" s="10"/>
      <c r="S112" s="10">
        <v>43.405445098876953</v>
      </c>
      <c r="T112" s="10">
        <v>27.823453903198242</v>
      </c>
      <c r="U112" s="10">
        <v>20.617452621459961</v>
      </c>
      <c r="V112" s="10">
        <v>31.866495132446289</v>
      </c>
      <c r="W112" s="10">
        <v>24.486274719238281</v>
      </c>
      <c r="X112" s="10"/>
      <c r="Z112" s="36"/>
      <c r="AA112" s="36"/>
    </row>
    <row r="113" spans="1:27" x14ac:dyDescent="0.2">
      <c r="A113" s="4">
        <v>110</v>
      </c>
      <c r="B113" s="4" t="s">
        <v>2</v>
      </c>
      <c r="C113" s="4" t="s">
        <v>3</v>
      </c>
      <c r="D113" s="4" t="s">
        <v>360</v>
      </c>
      <c r="E113" s="4">
        <v>110</v>
      </c>
      <c r="F113" s="4">
        <v>33</v>
      </c>
      <c r="G113" s="4">
        <v>7</v>
      </c>
      <c r="H113" s="9">
        <v>1.513038360597259</v>
      </c>
      <c r="I113" s="10">
        <v>30.503486705014524</v>
      </c>
      <c r="J113" s="10">
        <v>35.496513294985476</v>
      </c>
      <c r="K113" s="10">
        <v>26.383609771728516</v>
      </c>
      <c r="L113" s="10">
        <v>37.552032470703125</v>
      </c>
      <c r="M113" s="10"/>
      <c r="N113" s="10"/>
      <c r="O113" s="10">
        <v>31.831365585327148</v>
      </c>
      <c r="P113" s="10"/>
      <c r="Q113" s="10">
        <v>31.065326690673828</v>
      </c>
      <c r="R113" s="10"/>
      <c r="S113" s="10">
        <v>36.574253082275391</v>
      </c>
      <c r="T113" s="10">
        <v>26.383609771728516</v>
      </c>
      <c r="U113" s="10">
        <v>37.552032470703125</v>
      </c>
      <c r="V113" s="10">
        <v>31.866495132446289</v>
      </c>
      <c r="W113" s="10"/>
      <c r="X113" s="10">
        <v>36.546772003173828</v>
      </c>
      <c r="Z113" s="36"/>
      <c r="AA113" s="36"/>
    </row>
    <row r="114" spans="1:27" x14ac:dyDescent="0.2">
      <c r="A114" s="4">
        <v>110</v>
      </c>
      <c r="B114" s="4" t="s">
        <v>89</v>
      </c>
      <c r="C114" s="4" t="s">
        <v>90</v>
      </c>
      <c r="D114" s="4" t="s">
        <v>357</v>
      </c>
      <c r="E114" s="4">
        <v>110</v>
      </c>
      <c r="F114" s="4">
        <v>33</v>
      </c>
      <c r="G114" s="4">
        <v>5</v>
      </c>
      <c r="H114" s="9">
        <v>3.5572942850775626</v>
      </c>
      <c r="I114" s="10">
        <v>27.130464429622023</v>
      </c>
      <c r="J114" s="10">
        <v>38.869535570377977</v>
      </c>
      <c r="K114" s="10">
        <v>20.617452621459961</v>
      </c>
      <c r="L114" s="10">
        <v>40.650360107421875</v>
      </c>
      <c r="M114" s="10"/>
      <c r="N114" s="10"/>
      <c r="O114" s="10">
        <v>31.831365585327148</v>
      </c>
      <c r="P114" s="10"/>
      <c r="Q114" s="10">
        <v>40.650360107421875</v>
      </c>
      <c r="R114" s="4"/>
      <c r="S114" s="10"/>
      <c r="T114" s="10">
        <v>39.221961975097656</v>
      </c>
      <c r="U114" s="10">
        <v>20.617452621459961</v>
      </c>
      <c r="V114" s="10">
        <v>31.866495132446289</v>
      </c>
      <c r="W114" s="10"/>
      <c r="X114" s="10"/>
      <c r="Z114" s="36"/>
      <c r="AA114" s="36"/>
    </row>
    <row r="115" spans="1:27" x14ac:dyDescent="0.2">
      <c r="A115" s="4">
        <v>110</v>
      </c>
      <c r="B115" s="4" t="s">
        <v>99</v>
      </c>
      <c r="C115" s="4" t="s">
        <v>100</v>
      </c>
      <c r="D115" s="4" t="s">
        <v>359</v>
      </c>
      <c r="E115" s="4">
        <v>110</v>
      </c>
      <c r="F115" s="4">
        <v>33</v>
      </c>
      <c r="G115" s="4">
        <v>8</v>
      </c>
      <c r="H115" s="9">
        <v>2.5448558738660689</v>
      </c>
      <c r="I115" s="10">
        <v>28.800987808120986</v>
      </c>
      <c r="J115" s="10">
        <v>37.199012191879014</v>
      </c>
      <c r="K115" s="10">
        <v>21.628482818603516</v>
      </c>
      <c r="L115" s="10">
        <v>42.352134704589844</v>
      </c>
      <c r="M115" s="10">
        <v>42.352134704589844</v>
      </c>
      <c r="N115" s="10"/>
      <c r="O115" s="10">
        <v>23.229892730712891</v>
      </c>
      <c r="P115" s="10"/>
      <c r="Q115" s="10">
        <v>31.065326690673828</v>
      </c>
      <c r="R115" s="10">
        <v>34.943824768066406</v>
      </c>
      <c r="S115" s="10">
        <v>34.601531982421875</v>
      </c>
      <c r="T115" s="10">
        <v>37.450736999511719</v>
      </c>
      <c r="U115" s="10">
        <v>37.552032470703125</v>
      </c>
      <c r="V115" s="10">
        <v>21.628482818603516</v>
      </c>
      <c r="W115" s="10"/>
      <c r="X115" s="10"/>
      <c r="Z115" s="36"/>
      <c r="AA115" s="36"/>
    </row>
    <row r="116" spans="1:27" x14ac:dyDescent="0.2">
      <c r="A116" s="4">
        <v>110</v>
      </c>
      <c r="B116" s="4" t="s">
        <v>159</v>
      </c>
      <c r="C116" s="4" t="s">
        <v>382</v>
      </c>
      <c r="D116" s="4" t="s">
        <v>360</v>
      </c>
      <c r="E116" s="4">
        <v>110</v>
      </c>
      <c r="F116" s="4">
        <v>33</v>
      </c>
      <c r="G116" s="4">
        <v>3</v>
      </c>
      <c r="H116" s="9">
        <v>2.3326751622399753</v>
      </c>
      <c r="I116" s="10">
        <v>29.151085982304039</v>
      </c>
      <c r="J116" s="10">
        <v>36.848914017695961</v>
      </c>
      <c r="K116" s="10">
        <v>28.616016387939453</v>
      </c>
      <c r="L116" s="10">
        <v>36.132102966308594</v>
      </c>
      <c r="M116" s="10"/>
      <c r="N116" s="10"/>
      <c r="O116" s="10">
        <v>36.132102966308594</v>
      </c>
      <c r="P116" s="10"/>
      <c r="Q116" s="10"/>
      <c r="R116" s="10">
        <v>34.943824768066406</v>
      </c>
      <c r="S116" s="10"/>
      <c r="T116" s="10"/>
      <c r="U116" s="10"/>
      <c r="V116" s="10"/>
      <c r="W116" s="10"/>
      <c r="X116" s="10">
        <v>28.616016387939453</v>
      </c>
      <c r="Z116" s="36"/>
      <c r="AA116" s="36"/>
    </row>
    <row r="117" spans="1:27" x14ac:dyDescent="0.2">
      <c r="A117" s="4">
        <v>110</v>
      </c>
      <c r="B117" s="4" t="s">
        <v>181</v>
      </c>
      <c r="C117" s="4" t="s">
        <v>182</v>
      </c>
      <c r="D117" s="4" t="s">
        <v>359</v>
      </c>
      <c r="E117" s="4">
        <v>110</v>
      </c>
      <c r="F117" s="4">
        <v>33</v>
      </c>
      <c r="G117" s="4">
        <v>8</v>
      </c>
      <c r="H117" s="9">
        <v>3.0275601913937953</v>
      </c>
      <c r="I117" s="10">
        <v>28.004525684200239</v>
      </c>
      <c r="J117" s="10">
        <v>37.995474315799761</v>
      </c>
      <c r="K117" s="10">
        <v>20.617452621459961</v>
      </c>
      <c r="L117" s="10">
        <v>44.733573913574219</v>
      </c>
      <c r="M117" s="10">
        <v>42.352134704589844</v>
      </c>
      <c r="N117" s="10"/>
      <c r="O117" s="10">
        <v>44.733573913574219</v>
      </c>
      <c r="P117" s="10"/>
      <c r="Q117" s="10">
        <v>31.065326690673828</v>
      </c>
      <c r="R117" s="10">
        <v>23.286502838134766</v>
      </c>
      <c r="S117" s="10">
        <v>38.711402893066406</v>
      </c>
      <c r="T117" s="10">
        <v>35.150726318359375</v>
      </c>
      <c r="U117" s="10">
        <v>20.617452621459961</v>
      </c>
      <c r="V117" s="10">
        <v>31.866495132446289</v>
      </c>
      <c r="W117" s="10"/>
      <c r="X117" s="10"/>
      <c r="Z117" s="36"/>
      <c r="AA117" s="36"/>
    </row>
    <row r="118" spans="1:27" x14ac:dyDescent="0.2">
      <c r="A118" s="4">
        <v>115</v>
      </c>
      <c r="B118" s="4" t="s">
        <v>79</v>
      </c>
      <c r="C118" s="4" t="s">
        <v>80</v>
      </c>
      <c r="D118" s="4" t="s">
        <v>359</v>
      </c>
      <c r="E118" s="4">
        <v>115</v>
      </c>
      <c r="F118" s="4">
        <v>32</v>
      </c>
      <c r="G118" s="4">
        <v>8</v>
      </c>
      <c r="H118" s="9">
        <v>4.2007506442246996</v>
      </c>
      <c r="I118" s="10">
        <v>25.068761437029245</v>
      </c>
      <c r="J118" s="10">
        <v>38.931238562970755</v>
      </c>
      <c r="K118" s="10">
        <v>18.929155349731445</v>
      </c>
      <c r="L118" s="10">
        <v>55.477035522460938</v>
      </c>
      <c r="M118" s="10">
        <v>34.797538757324219</v>
      </c>
      <c r="N118" s="10"/>
      <c r="O118" s="10">
        <v>18.929155349731445</v>
      </c>
      <c r="P118" s="10"/>
      <c r="Q118" s="10">
        <v>21.480295181274414</v>
      </c>
      <c r="R118" s="10">
        <v>34.943824768066406</v>
      </c>
      <c r="S118" s="10">
        <v>55.477035522460938</v>
      </c>
      <c r="T118" s="10">
        <v>33.021560668945313</v>
      </c>
      <c r="U118" s="10">
        <v>37.552032470703125</v>
      </c>
      <c r="V118" s="10">
        <v>21.628482818603516</v>
      </c>
      <c r="W118" s="10"/>
      <c r="X118" s="10"/>
      <c r="Z118" s="36"/>
      <c r="AA118" s="36"/>
    </row>
    <row r="119" spans="1:27" x14ac:dyDescent="0.2">
      <c r="A119" s="4">
        <v>115</v>
      </c>
      <c r="B119" s="4" t="s">
        <v>87</v>
      </c>
      <c r="C119" s="4" t="s">
        <v>88</v>
      </c>
      <c r="D119" s="4" t="s">
        <v>357</v>
      </c>
      <c r="E119" s="4">
        <v>115</v>
      </c>
      <c r="F119" s="4">
        <v>32</v>
      </c>
      <c r="G119" s="4">
        <v>6</v>
      </c>
      <c r="H119" s="9">
        <v>3.3045318219593609</v>
      </c>
      <c r="I119" s="10">
        <v>26.547522493767055</v>
      </c>
      <c r="J119" s="10">
        <v>37.452477506232945</v>
      </c>
      <c r="K119" s="10">
        <v>22.217605590820313</v>
      </c>
      <c r="L119" s="10">
        <v>42.104507446289063</v>
      </c>
      <c r="M119" s="10"/>
      <c r="N119" s="10"/>
      <c r="O119" s="10">
        <v>23.229892730712891</v>
      </c>
      <c r="P119" s="10"/>
      <c r="Q119" s="10">
        <v>22.217605590820313</v>
      </c>
      <c r="R119" s="10"/>
      <c r="S119" s="10">
        <v>35.964027404785156</v>
      </c>
      <c r="T119" s="10">
        <v>29.404399871826172</v>
      </c>
      <c r="U119" s="10">
        <v>37.552032470703125</v>
      </c>
      <c r="V119" s="10">
        <v>42.104507446289063</v>
      </c>
      <c r="W119" s="10"/>
      <c r="X119" s="10"/>
      <c r="Z119" s="36"/>
      <c r="AA119" s="36"/>
    </row>
    <row r="120" spans="1:27" x14ac:dyDescent="0.2">
      <c r="A120" s="4">
        <v>115</v>
      </c>
      <c r="B120" s="4" t="s">
        <v>117</v>
      </c>
      <c r="C120" s="4" t="s">
        <v>118</v>
      </c>
      <c r="D120" s="4" t="s">
        <v>357</v>
      </c>
      <c r="E120" s="4">
        <v>115</v>
      </c>
      <c r="F120" s="4">
        <v>32</v>
      </c>
      <c r="G120" s="4">
        <v>6</v>
      </c>
      <c r="H120" s="9">
        <v>2.9561693452033313</v>
      </c>
      <c r="I120" s="10">
        <v>27.122320580414502</v>
      </c>
      <c r="J120" s="10">
        <v>36.877679419585498</v>
      </c>
      <c r="K120" s="10">
        <v>20.617452621459961</v>
      </c>
      <c r="L120" s="10">
        <v>42.445560455322266</v>
      </c>
      <c r="M120" s="10"/>
      <c r="N120" s="10"/>
      <c r="O120" s="10">
        <v>36.132102966308594</v>
      </c>
      <c r="P120" s="10"/>
      <c r="Q120" s="10">
        <v>31.065326690673828</v>
      </c>
      <c r="R120" s="10"/>
      <c r="S120" s="10">
        <v>42.445560455322266</v>
      </c>
      <c r="T120" s="10">
        <v>29.646526336669922</v>
      </c>
      <c r="U120" s="10">
        <v>20.617452621459961</v>
      </c>
      <c r="V120" s="10">
        <v>31.866495132446289</v>
      </c>
      <c r="W120" s="10"/>
      <c r="X120" s="10"/>
      <c r="Z120" s="36"/>
      <c r="AA120" s="36"/>
    </row>
    <row r="121" spans="1:27" x14ac:dyDescent="0.2">
      <c r="A121" s="4">
        <v>115</v>
      </c>
      <c r="B121" s="4" t="s">
        <v>185</v>
      </c>
      <c r="C121" s="4" t="s">
        <v>186</v>
      </c>
      <c r="D121" s="4" t="s">
        <v>359</v>
      </c>
      <c r="E121" s="4">
        <v>115</v>
      </c>
      <c r="F121" s="4">
        <v>32</v>
      </c>
      <c r="G121" s="4">
        <v>6</v>
      </c>
      <c r="H121" s="9">
        <v>3.366819076250263</v>
      </c>
      <c r="I121" s="10">
        <v>26.444748524187066</v>
      </c>
      <c r="J121" s="10">
        <v>37.555251475812931</v>
      </c>
      <c r="K121" s="10">
        <v>21.480295181274414</v>
      </c>
      <c r="L121" s="10">
        <v>42.104507446289063</v>
      </c>
      <c r="M121" s="10">
        <v>39.833885192871094</v>
      </c>
      <c r="N121" s="10"/>
      <c r="O121" s="10">
        <v>27.530628204345703</v>
      </c>
      <c r="P121" s="10"/>
      <c r="Q121" s="10">
        <v>21.480295181274414</v>
      </c>
      <c r="R121" s="10">
        <v>34.943824768066406</v>
      </c>
      <c r="S121" s="10">
        <v>25.893009185791016</v>
      </c>
      <c r="T121" s="10"/>
      <c r="U121" s="10"/>
      <c r="V121" s="10">
        <v>42.104507446289063</v>
      </c>
      <c r="W121" s="10"/>
      <c r="X121" s="10"/>
      <c r="Z121" s="36"/>
      <c r="AA121" s="36"/>
    </row>
    <row r="122" spans="1:27" x14ac:dyDescent="0.2">
      <c r="A122" s="4">
        <v>119</v>
      </c>
      <c r="B122" s="4" t="s">
        <v>26</v>
      </c>
      <c r="C122" s="4" t="s">
        <v>27</v>
      </c>
      <c r="D122" s="4" t="s">
        <v>360</v>
      </c>
      <c r="E122" s="4">
        <v>119</v>
      </c>
      <c r="F122" s="4">
        <v>31</v>
      </c>
      <c r="G122" s="4">
        <v>5</v>
      </c>
      <c r="H122" s="9">
        <v>4.0446308383125684</v>
      </c>
      <c r="I122" s="10">
        <v>24.326359116784261</v>
      </c>
      <c r="J122" s="10">
        <v>37.673640883215739</v>
      </c>
      <c r="K122" s="10">
        <v>21.480295181274414</v>
      </c>
      <c r="L122" s="10">
        <v>45.504673004150391</v>
      </c>
      <c r="M122" s="10"/>
      <c r="N122" s="10"/>
      <c r="O122" s="10">
        <v>31.831365585327148</v>
      </c>
      <c r="P122" s="10"/>
      <c r="Q122" s="10">
        <v>21.480295181274414</v>
      </c>
      <c r="R122" s="10"/>
      <c r="S122" s="10"/>
      <c r="T122" s="10">
        <v>45.504673004150391</v>
      </c>
      <c r="U122" s="10"/>
      <c r="V122" s="10">
        <v>31.866495132446289</v>
      </c>
      <c r="W122" s="4"/>
      <c r="X122" s="10">
        <v>25.972431182861328</v>
      </c>
      <c r="Z122" s="36"/>
      <c r="AA122" s="36"/>
    </row>
    <row r="123" spans="1:27" x14ac:dyDescent="0.2">
      <c r="A123" s="4">
        <v>119</v>
      </c>
      <c r="B123" s="4" t="s">
        <v>202</v>
      </c>
      <c r="C123" s="4" t="s">
        <v>203</v>
      </c>
      <c r="D123" s="4" t="s">
        <v>359</v>
      </c>
      <c r="E123" s="4">
        <v>119</v>
      </c>
      <c r="F123" s="4">
        <v>31</v>
      </c>
      <c r="G123" s="4">
        <v>7</v>
      </c>
      <c r="H123" s="9">
        <v>1.8888609021679872</v>
      </c>
      <c r="I123" s="10">
        <v>27.88337951142282</v>
      </c>
      <c r="J123" s="10">
        <v>34.116620488577176</v>
      </c>
      <c r="K123" s="10">
        <v>22.206443786621094</v>
      </c>
      <c r="L123" s="10">
        <v>37.552032470703125</v>
      </c>
      <c r="M123" s="10">
        <v>22.206443786621094</v>
      </c>
      <c r="N123" s="10"/>
      <c r="O123" s="10">
        <v>27.530628204345703</v>
      </c>
      <c r="P123" s="10"/>
      <c r="Q123" s="10">
        <v>31.065326690673828</v>
      </c>
      <c r="R123" s="10">
        <v>34.943824768066406</v>
      </c>
      <c r="S123" s="10">
        <v>32.121601104736328</v>
      </c>
      <c r="T123" s="10"/>
      <c r="U123" s="10">
        <v>37.552032470703125</v>
      </c>
      <c r="V123" s="10">
        <v>31.866495132446289</v>
      </c>
      <c r="W123" s="10"/>
      <c r="X123" s="10"/>
      <c r="Z123" s="36"/>
      <c r="AA123" s="36"/>
    </row>
    <row r="124" spans="1:27" x14ac:dyDescent="0.2">
      <c r="A124" s="4">
        <v>119</v>
      </c>
      <c r="B124" s="4" t="s">
        <v>261</v>
      </c>
      <c r="C124" s="4" t="s">
        <v>262</v>
      </c>
      <c r="D124" s="4" t="s">
        <v>359</v>
      </c>
      <c r="E124" s="4">
        <v>119</v>
      </c>
      <c r="F124" s="4">
        <v>31</v>
      </c>
      <c r="G124" s="4">
        <v>8</v>
      </c>
      <c r="H124" s="9">
        <v>2.2988873621730259</v>
      </c>
      <c r="I124" s="10">
        <v>27.206835852414507</v>
      </c>
      <c r="J124" s="10">
        <v>34.793164147585493</v>
      </c>
      <c r="K124" s="10">
        <v>20.617452621459961</v>
      </c>
      <c r="L124" s="10">
        <v>39.833885192871094</v>
      </c>
      <c r="M124" s="10">
        <v>39.833885192871094</v>
      </c>
      <c r="N124" s="10"/>
      <c r="O124" s="10">
        <v>36.132102966308594</v>
      </c>
      <c r="P124" s="10"/>
      <c r="Q124" s="10">
        <v>30.328018188476563</v>
      </c>
      <c r="R124" s="10">
        <v>34.943824768066406</v>
      </c>
      <c r="S124" s="10">
        <v>23.781278610229492</v>
      </c>
      <c r="T124" s="10">
        <v>26.938344955444336</v>
      </c>
      <c r="U124" s="10">
        <v>20.617452621459961</v>
      </c>
      <c r="V124" s="10">
        <v>31.866495132446289</v>
      </c>
      <c r="W124" s="10"/>
      <c r="X124" s="10"/>
      <c r="Z124" s="36"/>
      <c r="AA124" s="36"/>
    </row>
    <row r="125" spans="1:27" x14ac:dyDescent="0.2">
      <c r="A125" s="4">
        <v>119</v>
      </c>
      <c r="B125" s="4" t="s">
        <v>294</v>
      </c>
      <c r="C125" s="4" t="s">
        <v>295</v>
      </c>
      <c r="D125" s="4" t="s">
        <v>359</v>
      </c>
      <c r="E125" s="4">
        <v>119</v>
      </c>
      <c r="F125" s="4">
        <v>31</v>
      </c>
      <c r="G125" s="4">
        <v>8</v>
      </c>
      <c r="H125" s="9">
        <v>3.1981816880348037</v>
      </c>
      <c r="I125" s="10">
        <v>25.723000214742573</v>
      </c>
      <c r="J125" s="10">
        <v>36.276999785257424</v>
      </c>
      <c r="K125" s="10">
        <v>11.390470504760742</v>
      </c>
      <c r="L125" s="10">
        <v>42.352134704589844</v>
      </c>
      <c r="M125" s="10">
        <v>42.352134704589844</v>
      </c>
      <c r="N125" s="10"/>
      <c r="O125" s="10">
        <v>31.831365585327148</v>
      </c>
      <c r="P125" s="10"/>
      <c r="Q125" s="10">
        <v>31.065326690673828</v>
      </c>
      <c r="R125" s="10">
        <v>34.943824768066406</v>
      </c>
      <c r="S125" s="10">
        <v>30.388019561767578</v>
      </c>
      <c r="T125" s="10">
        <v>30.44049072265625</v>
      </c>
      <c r="U125" s="10">
        <v>37.552032470703125</v>
      </c>
      <c r="V125" s="10">
        <v>11.390470504760742</v>
      </c>
      <c r="W125" s="4"/>
      <c r="X125" s="10"/>
      <c r="Z125" s="36"/>
      <c r="AA125" s="36"/>
    </row>
    <row r="126" spans="1:27" x14ac:dyDescent="0.2">
      <c r="A126" s="4">
        <v>119</v>
      </c>
      <c r="B126" s="4" t="s">
        <v>365</v>
      </c>
      <c r="C126" s="4" t="s">
        <v>325</v>
      </c>
      <c r="D126" s="4" t="s">
        <v>356</v>
      </c>
      <c r="E126" s="4">
        <v>119</v>
      </c>
      <c r="F126" s="4">
        <v>31</v>
      </c>
      <c r="G126" s="4">
        <v>8</v>
      </c>
      <c r="H126" s="9">
        <v>2.5455061480090451</v>
      </c>
      <c r="I126" s="10">
        <v>26.799914855785076</v>
      </c>
      <c r="J126" s="10">
        <v>35.200085144214924</v>
      </c>
      <c r="K126" s="10">
        <v>20.617452621459961</v>
      </c>
      <c r="L126" s="10">
        <v>40.650360107421875</v>
      </c>
      <c r="M126" s="10"/>
      <c r="N126" s="10"/>
      <c r="O126" s="10">
        <v>27.530628204345703</v>
      </c>
      <c r="P126" s="10"/>
      <c r="Q126" s="10">
        <v>40.650360107421875</v>
      </c>
      <c r="R126" s="10">
        <v>34.943824768066406</v>
      </c>
      <c r="S126" s="10">
        <v>35.008872985839844</v>
      </c>
      <c r="T126" s="10">
        <v>36.484851837158203</v>
      </c>
      <c r="U126" s="10">
        <v>20.617452621459961</v>
      </c>
      <c r="V126" s="10">
        <v>21.628482818603516</v>
      </c>
      <c r="W126" s="10">
        <v>31.624980926513672</v>
      </c>
      <c r="X126" s="10"/>
      <c r="Z126" s="36"/>
      <c r="AA126" s="36"/>
    </row>
    <row r="127" spans="1:27" x14ac:dyDescent="0.2">
      <c r="A127" s="4">
        <v>124</v>
      </c>
      <c r="B127" s="4" t="s">
        <v>123</v>
      </c>
      <c r="C127" s="4" t="s">
        <v>124</v>
      </c>
      <c r="D127" s="4" t="s">
        <v>357</v>
      </c>
      <c r="E127" s="4">
        <v>124</v>
      </c>
      <c r="F127" s="4">
        <v>30</v>
      </c>
      <c r="G127" s="4">
        <v>4</v>
      </c>
      <c r="H127" s="9">
        <v>3.0284402732767766</v>
      </c>
      <c r="I127" s="10">
        <v>25.003073549093319</v>
      </c>
      <c r="J127" s="10">
        <v>34.996926450906685</v>
      </c>
      <c r="K127" s="10">
        <v>21.480295181274414</v>
      </c>
      <c r="L127" s="10">
        <v>34.943824768066406</v>
      </c>
      <c r="M127" s="4"/>
      <c r="N127" s="10"/>
      <c r="O127" s="10"/>
      <c r="P127" s="10"/>
      <c r="Q127" s="10">
        <v>21.480295181274414</v>
      </c>
      <c r="R127" s="10">
        <v>34.943824768066406</v>
      </c>
      <c r="S127" s="10">
        <v>33.175571441650391</v>
      </c>
      <c r="T127" s="10"/>
      <c r="U127" s="10"/>
      <c r="V127" s="10">
        <v>31.866495132446289</v>
      </c>
      <c r="W127" s="4"/>
      <c r="X127" s="10"/>
      <c r="Z127" s="36"/>
      <c r="AA127" s="36"/>
    </row>
    <row r="128" spans="1:27" x14ac:dyDescent="0.2">
      <c r="A128" s="4">
        <v>124</v>
      </c>
      <c r="B128" s="4" t="s">
        <v>189</v>
      </c>
      <c r="C128" s="4" t="s">
        <v>190</v>
      </c>
      <c r="D128" s="4" t="s">
        <v>359</v>
      </c>
      <c r="E128" s="4">
        <v>124</v>
      </c>
      <c r="F128" s="4">
        <v>30</v>
      </c>
      <c r="G128" s="4">
        <v>5</v>
      </c>
      <c r="H128" s="9">
        <v>4.2288580658560724</v>
      </c>
      <c r="I128" s="10">
        <v>23.02238419133748</v>
      </c>
      <c r="J128" s="10">
        <v>36.97761580866252</v>
      </c>
      <c r="K128" s="10">
        <v>19.682071685791016</v>
      </c>
      <c r="L128" s="10">
        <v>42.104507446289063</v>
      </c>
      <c r="M128" s="10">
        <v>37.315635681152344</v>
      </c>
      <c r="N128" s="10"/>
      <c r="O128" s="10">
        <v>27.530628204345703</v>
      </c>
      <c r="P128" s="10"/>
      <c r="Q128" s="10"/>
      <c r="R128" s="10">
        <v>23.286502838134766</v>
      </c>
      <c r="S128" s="10">
        <v>19.682071685791016</v>
      </c>
      <c r="T128" s="10"/>
      <c r="U128" s="10"/>
      <c r="V128" s="10">
        <v>42.104507446289063</v>
      </c>
      <c r="W128" s="4"/>
      <c r="X128" s="10"/>
      <c r="Z128" s="36"/>
      <c r="AA128" s="36"/>
    </row>
    <row r="129" spans="1:27" ht="12.75" customHeight="1" x14ac:dyDescent="0.2">
      <c r="A129" s="4">
        <v>126</v>
      </c>
      <c r="B129" s="4" t="s">
        <v>16</v>
      </c>
      <c r="C129" s="4" t="s">
        <v>17</v>
      </c>
      <c r="D129" s="4" t="s">
        <v>360</v>
      </c>
      <c r="E129" s="4">
        <v>126</v>
      </c>
      <c r="F129" s="4">
        <v>29</v>
      </c>
      <c r="G129" s="4">
        <v>6</v>
      </c>
      <c r="H129" s="9">
        <v>3.0192687069045085</v>
      </c>
      <c r="I129" s="10">
        <v>24.018206633607562</v>
      </c>
      <c r="J129" s="10">
        <v>33.981793366392438</v>
      </c>
      <c r="K129" s="10">
        <v>20.685260772705078</v>
      </c>
      <c r="L129" s="10">
        <v>37.552032470703125</v>
      </c>
      <c r="M129" s="10"/>
      <c r="N129" s="10"/>
      <c r="O129" s="10">
        <v>27.530628204345703</v>
      </c>
      <c r="P129" s="10"/>
      <c r="Q129" s="10">
        <v>21.480295181274414</v>
      </c>
      <c r="R129" s="10"/>
      <c r="S129" s="10">
        <v>37.067153930664063</v>
      </c>
      <c r="T129" s="10"/>
      <c r="U129" s="10">
        <v>37.552032470703125</v>
      </c>
      <c r="V129" s="10">
        <v>31.866495132446289</v>
      </c>
      <c r="W129" s="4"/>
      <c r="X129" s="10">
        <v>20.685260772705078</v>
      </c>
      <c r="Z129" s="36"/>
      <c r="AA129" s="36"/>
    </row>
    <row r="130" spans="1:27" x14ac:dyDescent="0.2">
      <c r="A130" s="4">
        <v>126</v>
      </c>
      <c r="B130" s="4" t="s">
        <v>107</v>
      </c>
      <c r="C130" s="4" t="s">
        <v>108</v>
      </c>
      <c r="D130" s="4" t="s">
        <v>359</v>
      </c>
      <c r="E130" s="4">
        <v>126</v>
      </c>
      <c r="F130" s="4">
        <v>29</v>
      </c>
      <c r="G130" s="4">
        <v>5</v>
      </c>
      <c r="H130" s="9">
        <v>7.5531824842949247</v>
      </c>
      <c r="I130" s="10">
        <v>16.537248900913376</v>
      </c>
      <c r="J130" s="10">
        <v>41.462751099086624</v>
      </c>
      <c r="K130" s="10">
        <v>11.629180908203125</v>
      </c>
      <c r="L130" s="10">
        <v>53.931957244873047</v>
      </c>
      <c r="M130" s="10">
        <v>14.651848793029785</v>
      </c>
      <c r="N130" s="10"/>
      <c r="O130" s="10"/>
      <c r="P130" s="10"/>
      <c r="Q130" s="10">
        <v>31.065326690673828</v>
      </c>
      <c r="R130" s="10">
        <v>11.629180908203125</v>
      </c>
      <c r="S130" s="10">
        <v>53.931957244873047</v>
      </c>
      <c r="T130" s="10"/>
      <c r="U130" s="10"/>
      <c r="V130" s="10">
        <v>31.866495132446289</v>
      </c>
      <c r="W130" s="4"/>
      <c r="X130" s="10"/>
      <c r="Z130" s="36"/>
      <c r="AA130" s="36"/>
    </row>
    <row r="131" spans="1:27" x14ac:dyDescent="0.2">
      <c r="A131" s="4">
        <v>126</v>
      </c>
      <c r="B131" s="4" t="s">
        <v>127</v>
      </c>
      <c r="C131" s="4" t="s">
        <v>128</v>
      </c>
      <c r="D131" s="4" t="s">
        <v>357</v>
      </c>
      <c r="E131" s="4">
        <v>126</v>
      </c>
      <c r="F131" s="4">
        <v>29</v>
      </c>
      <c r="G131" s="4">
        <v>6</v>
      </c>
      <c r="H131" s="9">
        <v>3.4894421343188378</v>
      </c>
      <c r="I131" s="10">
        <v>23.242420478373919</v>
      </c>
      <c r="J131" s="10">
        <v>34.757579521626084</v>
      </c>
      <c r="K131" s="10">
        <v>20.617452621459961</v>
      </c>
      <c r="L131" s="10">
        <v>40.912303924560547</v>
      </c>
      <c r="M131" s="4"/>
      <c r="N131" s="10"/>
      <c r="O131" s="10">
        <v>31.831365585327148</v>
      </c>
      <c r="P131" s="10"/>
      <c r="Q131" s="10">
        <v>21.480295181274414</v>
      </c>
      <c r="R131" s="10">
        <v>34.943824768066406</v>
      </c>
      <c r="S131" s="10">
        <v>40.912303924560547</v>
      </c>
      <c r="T131" s="10"/>
      <c r="U131" s="10">
        <v>20.617452621459961</v>
      </c>
      <c r="V131" s="10">
        <v>21.628482818603516</v>
      </c>
      <c r="W131" s="4"/>
      <c r="X131" s="10"/>
      <c r="Z131" s="36"/>
      <c r="AA131" s="36"/>
    </row>
    <row r="132" spans="1:27" x14ac:dyDescent="0.2">
      <c r="A132" s="4">
        <v>126</v>
      </c>
      <c r="B132" s="4" t="s">
        <v>155</v>
      </c>
      <c r="C132" s="4" t="s">
        <v>156</v>
      </c>
      <c r="D132" s="4" t="s">
        <v>360</v>
      </c>
      <c r="E132" s="4">
        <v>126</v>
      </c>
      <c r="F132" s="4">
        <v>29</v>
      </c>
      <c r="G132" s="4">
        <v>8</v>
      </c>
      <c r="H132" s="9">
        <v>4.4040771618770398</v>
      </c>
      <c r="I132" s="10">
        <v>21.733272682902886</v>
      </c>
      <c r="J132" s="10">
        <v>36.266727317097114</v>
      </c>
      <c r="K132" s="10">
        <v>11.390470504760742</v>
      </c>
      <c r="L132" s="10">
        <v>46.752578735351563</v>
      </c>
      <c r="M132" s="10"/>
      <c r="N132" s="10"/>
      <c r="O132" s="10">
        <v>27.530628204345703</v>
      </c>
      <c r="P132" s="10">
        <v>46.752578735351563</v>
      </c>
      <c r="Q132" s="10">
        <v>21.480295181274414</v>
      </c>
      <c r="R132" s="10"/>
      <c r="S132" s="10">
        <v>44.988780975341797</v>
      </c>
      <c r="T132" s="10">
        <v>35.644863128662109</v>
      </c>
      <c r="U132" s="10">
        <v>20.617452621459961</v>
      </c>
      <c r="V132" s="10">
        <v>11.390470504760742</v>
      </c>
      <c r="W132" s="4"/>
      <c r="X132" s="10">
        <v>23.328845977783203</v>
      </c>
      <c r="Z132" s="36"/>
      <c r="AA132" s="36"/>
    </row>
    <row r="133" spans="1:27" x14ac:dyDescent="0.2">
      <c r="A133" s="4">
        <v>126</v>
      </c>
      <c r="B133" s="4" t="s">
        <v>208</v>
      </c>
      <c r="C133" s="4" t="s">
        <v>209</v>
      </c>
      <c r="D133" s="4" t="s">
        <v>356</v>
      </c>
      <c r="E133" s="4">
        <v>126</v>
      </c>
      <c r="F133" s="4">
        <v>29</v>
      </c>
      <c r="G133" s="4">
        <v>5</v>
      </c>
      <c r="H133" s="9">
        <v>2.2010364153043209</v>
      </c>
      <c r="I133" s="10">
        <v>25.368289914747869</v>
      </c>
      <c r="J133" s="10">
        <v>32.631710085252131</v>
      </c>
      <c r="K133" s="10">
        <v>21.628482818603516</v>
      </c>
      <c r="L133" s="10">
        <v>34.943824768066406</v>
      </c>
      <c r="M133" s="10"/>
      <c r="N133" s="10"/>
      <c r="O133" s="10">
        <v>27.530628204345703</v>
      </c>
      <c r="P133" s="10"/>
      <c r="Q133" s="10"/>
      <c r="R133" s="10">
        <v>34.943824768066406</v>
      </c>
      <c r="S133" s="10">
        <v>30.619777679443359</v>
      </c>
      <c r="T133" s="10">
        <v>30.567487716674805</v>
      </c>
      <c r="U133" s="10"/>
      <c r="V133" s="10">
        <v>21.628482818603516</v>
      </c>
      <c r="W133" s="4"/>
      <c r="X133" s="10"/>
      <c r="Z133" s="36"/>
      <c r="AA133" s="36"/>
    </row>
    <row r="134" spans="1:27" x14ac:dyDescent="0.2">
      <c r="A134" s="4">
        <v>126</v>
      </c>
      <c r="B134" s="4" t="s">
        <v>224</v>
      </c>
      <c r="C134" s="4" t="s">
        <v>225</v>
      </c>
      <c r="D134" s="4" t="s">
        <v>356</v>
      </c>
      <c r="E134" s="4">
        <v>126</v>
      </c>
      <c r="F134" s="4">
        <v>29</v>
      </c>
      <c r="G134" s="4">
        <v>7</v>
      </c>
      <c r="H134" s="9">
        <v>3.2408608686702847</v>
      </c>
      <c r="I134" s="10">
        <v>23.65257956669403</v>
      </c>
      <c r="J134" s="10">
        <v>34.34742043330597</v>
      </c>
      <c r="K134" s="10">
        <v>18.929155349731445</v>
      </c>
      <c r="L134" s="10">
        <v>42.104507446289063</v>
      </c>
      <c r="M134" s="10"/>
      <c r="N134" s="10"/>
      <c r="O134" s="10">
        <v>18.929155349731445</v>
      </c>
      <c r="P134" s="10"/>
      <c r="Q134" s="10">
        <v>31.065326690673828</v>
      </c>
      <c r="R134" s="10">
        <v>23.286502838134766</v>
      </c>
      <c r="S134" s="10">
        <v>29.760528564453125</v>
      </c>
      <c r="T134" s="10">
        <v>21.41480827331543</v>
      </c>
      <c r="U134" s="10">
        <v>37.552032470703125</v>
      </c>
      <c r="V134" s="10">
        <v>42.104507446289063</v>
      </c>
      <c r="W134" s="4"/>
      <c r="X134" s="10"/>
      <c r="Z134" s="36"/>
      <c r="AA134" s="36"/>
    </row>
    <row r="135" spans="1:27" x14ac:dyDescent="0.2">
      <c r="A135" s="4">
        <v>126</v>
      </c>
      <c r="B135" s="4" t="s">
        <v>300</v>
      </c>
      <c r="C135" s="4" t="s">
        <v>301</v>
      </c>
      <c r="D135" s="4" t="s">
        <v>359</v>
      </c>
      <c r="E135" s="4">
        <v>126</v>
      </c>
      <c r="F135" s="4">
        <v>29</v>
      </c>
      <c r="G135" s="4">
        <v>5</v>
      </c>
      <c r="H135" s="9">
        <v>3.6867544651149275</v>
      </c>
      <c r="I135" s="10">
        <v>22.916855132560372</v>
      </c>
      <c r="J135" s="10">
        <v>35.083144867439628</v>
      </c>
      <c r="K135" s="10">
        <v>21.480295181274414</v>
      </c>
      <c r="L135" s="10">
        <v>42.104507446289063</v>
      </c>
      <c r="M135" s="10">
        <v>27.242942810058594</v>
      </c>
      <c r="N135" s="10"/>
      <c r="O135" s="10">
        <v>31.831365585327148</v>
      </c>
      <c r="P135" s="10"/>
      <c r="Q135" s="10">
        <v>21.480295181274414</v>
      </c>
      <c r="R135" s="10">
        <v>23.286502838134766</v>
      </c>
      <c r="S135" s="10"/>
      <c r="T135" s="10"/>
      <c r="U135" s="10"/>
      <c r="V135" s="10">
        <v>42.104507446289063</v>
      </c>
      <c r="W135" s="4"/>
      <c r="X135" s="4"/>
      <c r="Z135" s="36"/>
      <c r="AA135" s="36"/>
    </row>
    <row r="136" spans="1:27" x14ac:dyDescent="0.2">
      <c r="A136" s="4">
        <v>133</v>
      </c>
      <c r="B136" s="4" t="s">
        <v>179</v>
      </c>
      <c r="C136" s="4" t="s">
        <v>180</v>
      </c>
      <c r="D136" s="4" t="s">
        <v>359</v>
      </c>
      <c r="E136" s="4">
        <v>133</v>
      </c>
      <c r="F136" s="4">
        <v>28</v>
      </c>
      <c r="G136" s="4">
        <v>8</v>
      </c>
      <c r="H136" s="9">
        <v>3.3821675714935382</v>
      </c>
      <c r="I136" s="10">
        <v>22.419423507035663</v>
      </c>
      <c r="J136" s="10">
        <v>33.58057649296434</v>
      </c>
      <c r="K136" s="10">
        <v>11.629180908203125</v>
      </c>
      <c r="L136" s="10">
        <v>42.104507446289063</v>
      </c>
      <c r="M136" s="10">
        <v>19.688346862792969</v>
      </c>
      <c r="N136" s="10"/>
      <c r="O136" s="10">
        <v>27.530628204345703</v>
      </c>
      <c r="P136" s="10"/>
      <c r="Q136" s="10">
        <v>31.065326690673828</v>
      </c>
      <c r="R136" s="10">
        <v>11.629180908203125</v>
      </c>
      <c r="S136" s="10">
        <v>28.14862060546875</v>
      </c>
      <c r="T136" s="10">
        <v>26.079601287841797</v>
      </c>
      <c r="U136" s="10">
        <v>37.552032470703125</v>
      </c>
      <c r="V136" s="10">
        <v>42.104507446289063</v>
      </c>
      <c r="W136" s="4"/>
      <c r="X136" s="4"/>
      <c r="Z136" s="36"/>
      <c r="AA136" s="36"/>
    </row>
    <row r="137" spans="1:27" x14ac:dyDescent="0.2">
      <c r="A137" s="4">
        <v>133</v>
      </c>
      <c r="B137" s="4" t="s">
        <v>214</v>
      </c>
      <c r="C137" s="4" t="s">
        <v>215</v>
      </c>
      <c r="D137" s="4" t="s">
        <v>357</v>
      </c>
      <c r="E137" s="4">
        <v>133</v>
      </c>
      <c r="F137" s="4">
        <v>28</v>
      </c>
      <c r="G137" s="4">
        <v>7</v>
      </c>
      <c r="H137" s="9">
        <v>2.0303833860199534</v>
      </c>
      <c r="I137" s="10">
        <v>24.649867413067078</v>
      </c>
      <c r="J137" s="10">
        <v>31.350132586932922</v>
      </c>
      <c r="K137" s="10">
        <v>20.617452621459961</v>
      </c>
      <c r="L137" s="10">
        <v>34.943824768066406</v>
      </c>
      <c r="M137" s="10"/>
      <c r="N137" s="10"/>
      <c r="O137" s="10">
        <v>27.530628204345703</v>
      </c>
      <c r="P137" s="10"/>
      <c r="Q137" s="10">
        <v>21.480295181274414</v>
      </c>
      <c r="R137" s="10">
        <v>34.943824768066406</v>
      </c>
      <c r="S137" s="10">
        <v>30.81016731262207</v>
      </c>
      <c r="T137" s="10">
        <v>30.276676177978516</v>
      </c>
      <c r="U137" s="10">
        <v>20.617452621459961</v>
      </c>
      <c r="V137" s="10">
        <v>31.866495132446289</v>
      </c>
      <c r="W137" s="4"/>
      <c r="X137" s="10"/>
      <c r="Z137" s="36"/>
      <c r="AA137" s="36"/>
    </row>
    <row r="138" spans="1:27" x14ac:dyDescent="0.2">
      <c r="A138" s="4">
        <v>133</v>
      </c>
      <c r="B138" s="4" t="s">
        <v>298</v>
      </c>
      <c r="C138" s="4" t="s">
        <v>299</v>
      </c>
      <c r="D138" s="4" t="s">
        <v>356</v>
      </c>
      <c r="E138" s="4">
        <v>133</v>
      </c>
      <c r="F138" s="4">
        <v>28</v>
      </c>
      <c r="G138" s="4">
        <v>3</v>
      </c>
      <c r="H138" s="9">
        <v>5.1776102198882503</v>
      </c>
      <c r="I138" s="10">
        <v>19.456943137184389</v>
      </c>
      <c r="J138" s="10">
        <v>36.543056862815611</v>
      </c>
      <c r="K138" s="10">
        <v>21.628482818603516</v>
      </c>
      <c r="L138" s="10">
        <v>37.923812866210938</v>
      </c>
      <c r="M138" s="10"/>
      <c r="N138" s="10"/>
      <c r="O138" s="10"/>
      <c r="P138" s="10"/>
      <c r="Q138" s="10"/>
      <c r="R138" s="10">
        <v>23.286502838134766</v>
      </c>
      <c r="S138" s="10">
        <v>37.923812866210938</v>
      </c>
      <c r="T138" s="10"/>
      <c r="U138" s="10"/>
      <c r="V138" s="10">
        <v>21.628482818603516</v>
      </c>
      <c r="W138" s="4"/>
      <c r="X138" s="10"/>
      <c r="Z138" s="36"/>
      <c r="AA138" s="36"/>
    </row>
    <row r="139" spans="1:27" x14ac:dyDescent="0.2">
      <c r="A139" s="4">
        <v>136</v>
      </c>
      <c r="B139" s="4" t="s">
        <v>50</v>
      </c>
      <c r="C139" s="4" t="s">
        <v>51</v>
      </c>
      <c r="D139" s="4" t="s">
        <v>359</v>
      </c>
      <c r="E139" s="4">
        <v>136</v>
      </c>
      <c r="F139" s="4">
        <v>27</v>
      </c>
      <c r="G139" s="4">
        <v>8</v>
      </c>
      <c r="H139" s="9">
        <v>2.8666391075145681</v>
      </c>
      <c r="I139" s="10">
        <v>22.270045472600962</v>
      </c>
      <c r="J139" s="10">
        <v>31.729954527399038</v>
      </c>
      <c r="K139" s="10">
        <v>18.206703186035156</v>
      </c>
      <c r="L139" s="10">
        <v>42.352134704589844</v>
      </c>
      <c r="M139" s="10">
        <v>42.352134704589844</v>
      </c>
      <c r="N139" s="10"/>
      <c r="O139" s="10">
        <v>27.530628204345703</v>
      </c>
      <c r="P139" s="10"/>
      <c r="Q139" s="10">
        <v>31.065326690673828</v>
      </c>
      <c r="R139" s="10">
        <v>23.286502838134766</v>
      </c>
      <c r="S139" s="10">
        <v>33.916305541992188</v>
      </c>
      <c r="T139" s="10">
        <v>18.206703186035156</v>
      </c>
      <c r="U139" s="10">
        <v>20.617452621459961</v>
      </c>
      <c r="V139" s="10">
        <v>21.628482818603516</v>
      </c>
      <c r="W139" s="4"/>
      <c r="X139" s="4"/>
      <c r="Z139" s="36"/>
      <c r="AA139" s="36"/>
    </row>
    <row r="140" spans="1:27" x14ac:dyDescent="0.2">
      <c r="A140" s="4">
        <v>136</v>
      </c>
      <c r="B140" s="4" t="s">
        <v>139</v>
      </c>
      <c r="C140" s="4" t="s">
        <v>140</v>
      </c>
      <c r="D140" s="4" t="s">
        <v>358</v>
      </c>
      <c r="E140" s="4">
        <v>136</v>
      </c>
      <c r="F140" s="4">
        <v>27</v>
      </c>
      <c r="G140" s="4">
        <v>6</v>
      </c>
      <c r="H140" s="9">
        <v>4.7195752573203809</v>
      </c>
      <c r="I140" s="10">
        <v>19.212700825421372</v>
      </c>
      <c r="J140" s="10">
        <v>34.787299174578628</v>
      </c>
      <c r="K140" s="10">
        <v>14.628418922424316</v>
      </c>
      <c r="L140" s="10">
        <v>42.989898681640625</v>
      </c>
      <c r="M140" s="10"/>
      <c r="N140" s="10"/>
      <c r="O140" s="10">
        <v>14.628418922424316</v>
      </c>
      <c r="P140" s="10"/>
      <c r="Q140" s="10">
        <v>21.480295181274414</v>
      </c>
      <c r="R140" s="10"/>
      <c r="S140" s="10">
        <v>39.633903503417969</v>
      </c>
      <c r="T140" s="10">
        <v>42.989898681640625</v>
      </c>
      <c r="U140" s="10">
        <v>20.617452621459961</v>
      </c>
      <c r="V140" s="10">
        <v>21.628482818603516</v>
      </c>
      <c r="W140" s="4"/>
      <c r="X140" s="10"/>
      <c r="Z140" s="36"/>
      <c r="AA140" s="36"/>
    </row>
    <row r="141" spans="1:27" x14ac:dyDescent="0.2">
      <c r="A141" s="4">
        <v>136</v>
      </c>
      <c r="B141" s="4" t="s">
        <v>162</v>
      </c>
      <c r="C141" s="4" t="s">
        <v>163</v>
      </c>
      <c r="D141" s="4" t="s">
        <v>360</v>
      </c>
      <c r="E141" s="4">
        <v>136</v>
      </c>
      <c r="F141" s="4">
        <v>27</v>
      </c>
      <c r="G141" s="4">
        <v>6</v>
      </c>
      <c r="H141" s="9">
        <v>2.3496370363443022</v>
      </c>
      <c r="I141" s="10">
        <v>23.123098890031901</v>
      </c>
      <c r="J141" s="10">
        <v>30.876901109968099</v>
      </c>
      <c r="K141" s="10">
        <v>19.03993034362793</v>
      </c>
      <c r="L141" s="10">
        <v>34.943824768066406</v>
      </c>
      <c r="M141" s="10"/>
      <c r="N141" s="10"/>
      <c r="O141" s="10">
        <v>23.229892730712891</v>
      </c>
      <c r="P141" s="10"/>
      <c r="Q141" s="10"/>
      <c r="R141" s="10">
        <v>34.943824768066406</v>
      </c>
      <c r="S141" s="10">
        <v>27.50642204284668</v>
      </c>
      <c r="T141" s="10">
        <v>19.03993034362793</v>
      </c>
      <c r="U141" s="10"/>
      <c r="V141" s="10">
        <v>31.866495132446289</v>
      </c>
      <c r="W141" s="4"/>
      <c r="X141" s="4">
        <v>25.972431182861328</v>
      </c>
      <c r="Z141" s="36"/>
      <c r="AA141" s="36"/>
    </row>
    <row r="142" spans="1:27" x14ac:dyDescent="0.2">
      <c r="A142" s="4">
        <v>136</v>
      </c>
      <c r="B142" s="4" t="s">
        <v>167</v>
      </c>
      <c r="C142" s="4" t="s">
        <v>168</v>
      </c>
      <c r="D142" s="4" t="s">
        <v>358</v>
      </c>
      <c r="E142" s="4">
        <v>136</v>
      </c>
      <c r="F142" s="4">
        <v>27</v>
      </c>
      <c r="G142" s="4">
        <v>6</v>
      </c>
      <c r="H142" s="9">
        <v>3.3712439800116969</v>
      </c>
      <c r="I142" s="10">
        <v>21.437447432980701</v>
      </c>
      <c r="J142" s="10">
        <v>32.562552567019296</v>
      </c>
      <c r="K142" s="10">
        <v>15.514575004577637</v>
      </c>
      <c r="L142" s="10">
        <v>37.552032470703125</v>
      </c>
      <c r="M142" s="10"/>
      <c r="N142" s="10"/>
      <c r="O142" s="10">
        <v>23.229892730712891</v>
      </c>
      <c r="P142" s="10"/>
      <c r="Q142" s="10">
        <v>21.480295181274414</v>
      </c>
      <c r="R142" s="10"/>
      <c r="S142" s="10">
        <v>15.514575004577637</v>
      </c>
      <c r="T142" s="10">
        <v>32.416194915771484</v>
      </c>
      <c r="U142" s="10">
        <v>37.552032470703125</v>
      </c>
      <c r="V142" s="10">
        <v>31.866495132446289</v>
      </c>
      <c r="W142" s="4"/>
      <c r="X142" s="4"/>
      <c r="Z142" s="36"/>
      <c r="AA142" s="36"/>
    </row>
    <row r="143" spans="1:27" x14ac:dyDescent="0.2">
      <c r="A143" s="4">
        <v>136</v>
      </c>
      <c r="B143" s="4" t="s">
        <v>218</v>
      </c>
      <c r="C143" s="4" t="s">
        <v>219</v>
      </c>
      <c r="D143" s="4" t="s">
        <v>359</v>
      </c>
      <c r="E143" s="4">
        <v>136</v>
      </c>
      <c r="F143" s="4">
        <v>27</v>
      </c>
      <c r="G143" s="4">
        <v>8</v>
      </c>
      <c r="H143" s="9">
        <v>2.8243027989837781</v>
      </c>
      <c r="I143" s="10">
        <v>22.339900381676767</v>
      </c>
      <c r="J143" s="10">
        <v>31.660099618323233</v>
      </c>
      <c r="K143" s="10">
        <v>18.539798736572266</v>
      </c>
      <c r="L143" s="10">
        <v>37.315635681152344</v>
      </c>
      <c r="M143" s="10">
        <v>37.315635681152344</v>
      </c>
      <c r="N143" s="10"/>
      <c r="O143" s="10">
        <v>36.132102966308594</v>
      </c>
      <c r="P143" s="10"/>
      <c r="Q143" s="10">
        <v>21.480295181274414</v>
      </c>
      <c r="R143" s="10">
        <v>34.943824768066406</v>
      </c>
      <c r="S143" s="10">
        <v>22.161064147949219</v>
      </c>
      <c r="T143" s="10">
        <v>18.539798736572266</v>
      </c>
      <c r="U143" s="10">
        <v>20.617452621459961</v>
      </c>
      <c r="V143" s="10">
        <v>21.628482818603516</v>
      </c>
      <c r="W143" s="4"/>
      <c r="X143" s="10"/>
      <c r="Z143" s="36"/>
      <c r="AA143" s="36"/>
    </row>
    <row r="144" spans="1:27" x14ac:dyDescent="0.2">
      <c r="A144" s="4">
        <v>136</v>
      </c>
      <c r="B144" s="4" t="s">
        <v>246</v>
      </c>
      <c r="C144" s="4" t="s">
        <v>247</v>
      </c>
      <c r="D144" s="4" t="s">
        <v>360</v>
      </c>
      <c r="E144" s="4">
        <v>136</v>
      </c>
      <c r="F144" s="4">
        <v>27</v>
      </c>
      <c r="G144" s="4">
        <v>8</v>
      </c>
      <c r="H144" s="9">
        <v>2.6066039683223634</v>
      </c>
      <c r="I144" s="10">
        <v>22.699103452268101</v>
      </c>
      <c r="J144" s="10">
        <v>31.300896547731899</v>
      </c>
      <c r="K144" s="10">
        <v>20.617452621459961</v>
      </c>
      <c r="L144" s="10">
        <v>37.913734436035156</v>
      </c>
      <c r="M144" s="10"/>
      <c r="N144" s="10"/>
      <c r="O144" s="10">
        <v>27.530628204345703</v>
      </c>
      <c r="P144" s="10">
        <v>34.711761474609375</v>
      </c>
      <c r="Q144" s="10">
        <v>21.480295181274414</v>
      </c>
      <c r="R144" s="10"/>
      <c r="S144" s="10">
        <v>37.913734436035156</v>
      </c>
      <c r="T144" s="10">
        <v>34.9522705078125</v>
      </c>
      <c r="U144" s="10">
        <v>20.617452621459961</v>
      </c>
      <c r="V144" s="10">
        <v>21.628482818603516</v>
      </c>
      <c r="W144" s="4"/>
      <c r="X144" s="10">
        <v>20.685260772705078</v>
      </c>
      <c r="Z144" s="36"/>
      <c r="AA144" s="36"/>
    </row>
    <row r="145" spans="1:27" x14ac:dyDescent="0.2">
      <c r="A145" s="4">
        <v>142</v>
      </c>
      <c r="B145" s="4" t="s">
        <v>66</v>
      </c>
      <c r="C145" s="4" t="s">
        <v>67</v>
      </c>
      <c r="D145" s="4" t="s">
        <v>359</v>
      </c>
      <c r="E145" s="4">
        <v>142</v>
      </c>
      <c r="F145" s="4">
        <v>26</v>
      </c>
      <c r="G145" s="4">
        <v>3</v>
      </c>
      <c r="H145" s="9">
        <v>8.7456258855587858</v>
      </c>
      <c r="I145" s="10">
        <v>11.569717288828004</v>
      </c>
      <c r="J145" s="10">
        <v>40.430282711171998</v>
      </c>
      <c r="K145" s="10">
        <v>12.133749961853027</v>
      </c>
      <c r="L145" s="10">
        <v>42.104507446289063</v>
      </c>
      <c r="M145" s="10">
        <v>12.133749961853027</v>
      </c>
      <c r="N145" s="10"/>
      <c r="O145" s="10"/>
      <c r="P145" s="10"/>
      <c r="Q145" s="10"/>
      <c r="R145" s="10">
        <v>23.286502838134766</v>
      </c>
      <c r="S145" s="10"/>
      <c r="T145" s="10"/>
      <c r="U145" s="10"/>
      <c r="V145" s="10">
        <v>42.104507446289063</v>
      </c>
      <c r="W145" s="4"/>
      <c r="X145" s="10"/>
      <c r="Z145" s="36"/>
      <c r="AA145" s="36"/>
    </row>
    <row r="146" spans="1:27" x14ac:dyDescent="0.2">
      <c r="A146" s="4">
        <v>142</v>
      </c>
      <c r="B146" s="4" t="s">
        <v>311</v>
      </c>
      <c r="C146" s="4" t="s">
        <v>312</v>
      </c>
      <c r="D146" s="4" t="s">
        <v>359</v>
      </c>
      <c r="E146" s="4">
        <v>142</v>
      </c>
      <c r="F146" s="4">
        <v>26</v>
      </c>
      <c r="G146" s="4">
        <v>8</v>
      </c>
      <c r="H146" s="9">
        <v>3.0295988245364915</v>
      </c>
      <c r="I146" s="10">
        <v>21.001161939514787</v>
      </c>
      <c r="J146" s="10">
        <v>30.998838060485213</v>
      </c>
      <c r="K146" s="10">
        <v>11.629180908203125</v>
      </c>
      <c r="L146" s="10">
        <v>37.552032470703125</v>
      </c>
      <c r="M146" s="10">
        <v>29.761039733886719</v>
      </c>
      <c r="N146" s="10"/>
      <c r="O146" s="10">
        <v>36.132102966308594</v>
      </c>
      <c r="P146" s="10"/>
      <c r="Q146" s="10">
        <v>21.480295181274414</v>
      </c>
      <c r="R146" s="10">
        <v>11.629180908203125</v>
      </c>
      <c r="S146" s="10">
        <v>27.049823760986328</v>
      </c>
      <c r="T146" s="10">
        <v>21.917144775390625</v>
      </c>
      <c r="U146" s="10">
        <v>37.552032470703125</v>
      </c>
      <c r="V146" s="10">
        <v>21.628482818603516</v>
      </c>
      <c r="W146" s="4"/>
      <c r="X146" s="10"/>
      <c r="Z146" s="36"/>
      <c r="AA146" s="36"/>
    </row>
    <row r="147" spans="1:27" x14ac:dyDescent="0.2">
      <c r="A147" s="4">
        <v>142</v>
      </c>
      <c r="B147" s="4" t="s">
        <v>313</v>
      </c>
      <c r="C147" s="4" t="s">
        <v>314</v>
      </c>
      <c r="D147" s="4" t="s">
        <v>360</v>
      </c>
      <c r="E147" s="4">
        <v>142</v>
      </c>
      <c r="F147" s="4">
        <v>26</v>
      </c>
      <c r="G147" s="4">
        <v>8</v>
      </c>
      <c r="H147" s="9">
        <v>1.6385108448952883</v>
      </c>
      <c r="I147" s="10">
        <v>23.296457105922773</v>
      </c>
      <c r="J147" s="10">
        <v>28.703542894077227</v>
      </c>
      <c r="K147" s="10">
        <v>19.969615936279297</v>
      </c>
      <c r="L147" s="10">
        <v>31.866495132446289</v>
      </c>
      <c r="M147" s="10"/>
      <c r="N147" s="10"/>
      <c r="O147" s="10">
        <v>27.530628204345703</v>
      </c>
      <c r="P147" s="10">
        <v>26.042373657226562</v>
      </c>
      <c r="Q147" s="10">
        <v>21.480295181274414</v>
      </c>
      <c r="R147" s="10"/>
      <c r="S147" s="10">
        <v>31.389225006103516</v>
      </c>
      <c r="T147" s="10">
        <v>19.969615936279297</v>
      </c>
      <c r="U147" s="10">
        <v>20.617452621459961</v>
      </c>
      <c r="V147" s="10">
        <v>31.866495132446289</v>
      </c>
      <c r="W147" s="4"/>
      <c r="X147" s="10">
        <v>25.972431182861328</v>
      </c>
      <c r="Z147" s="36"/>
      <c r="AA147" s="36"/>
    </row>
    <row r="148" spans="1:27" x14ac:dyDescent="0.2">
      <c r="A148" s="4">
        <v>145</v>
      </c>
      <c r="B148" s="4" t="s">
        <v>22</v>
      </c>
      <c r="C148" s="4" t="s">
        <v>23</v>
      </c>
      <c r="D148" s="4" t="s">
        <v>356</v>
      </c>
      <c r="E148" s="4">
        <v>145</v>
      </c>
      <c r="F148" s="4">
        <v>25</v>
      </c>
      <c r="G148" s="4">
        <v>7</v>
      </c>
      <c r="H148" s="9">
        <v>4.234565311685591</v>
      </c>
      <c r="I148" s="10">
        <v>18.012967235718776</v>
      </c>
      <c r="J148" s="10">
        <v>31.987032764281224</v>
      </c>
      <c r="K148" s="10">
        <v>18.056337356567383</v>
      </c>
      <c r="L148" s="10">
        <v>50.235393524169922</v>
      </c>
      <c r="M148" s="10"/>
      <c r="N148" s="10"/>
      <c r="O148" s="10">
        <v>23.229892730712891</v>
      </c>
      <c r="P148" s="10"/>
      <c r="Q148" s="10">
        <v>50.235393524169922</v>
      </c>
      <c r="R148" s="10">
        <v>23.286502838134766</v>
      </c>
      <c r="S148" s="10">
        <v>18.056337356567383</v>
      </c>
      <c r="T148" s="10">
        <v>19.367010116577148</v>
      </c>
      <c r="U148" s="10">
        <v>20.617452621459961</v>
      </c>
      <c r="V148" s="10">
        <v>21.628482818603516</v>
      </c>
      <c r="W148" s="4"/>
      <c r="X148" s="10"/>
      <c r="Z148" s="36"/>
      <c r="AA148" s="36"/>
    </row>
    <row r="149" spans="1:27" x14ac:dyDescent="0.2">
      <c r="A149" s="4">
        <v>145</v>
      </c>
      <c r="B149" s="4" t="s">
        <v>119</v>
      </c>
      <c r="C149" s="4" t="s">
        <v>120</v>
      </c>
      <c r="D149" s="4" t="s">
        <v>359</v>
      </c>
      <c r="E149" s="4">
        <v>145</v>
      </c>
      <c r="F149" s="4">
        <v>25</v>
      </c>
      <c r="G149" s="4">
        <v>7</v>
      </c>
      <c r="H149" s="9">
        <v>3.2120145317726991</v>
      </c>
      <c r="I149" s="10">
        <v>19.700176022575047</v>
      </c>
      <c r="J149" s="10">
        <v>30.299823977424953</v>
      </c>
      <c r="K149" s="10">
        <v>15.188892364501953</v>
      </c>
      <c r="L149" s="10">
        <v>40.432838439941406</v>
      </c>
      <c r="M149" s="10">
        <v>32.279289245605469</v>
      </c>
      <c r="N149" s="10"/>
      <c r="O149" s="10">
        <v>40.432838439941406</v>
      </c>
      <c r="P149" s="10"/>
      <c r="Q149" s="10">
        <v>21.480295181274414</v>
      </c>
      <c r="R149" s="10">
        <v>23.286502838134766</v>
      </c>
      <c r="S149" s="10">
        <v>15.188892364501953</v>
      </c>
      <c r="T149" s="10"/>
      <c r="U149" s="10">
        <v>20.617452621459961</v>
      </c>
      <c r="V149" s="10">
        <v>21.628482818603516</v>
      </c>
      <c r="W149" s="4"/>
      <c r="X149" s="10"/>
      <c r="Z149" s="36"/>
      <c r="AA149" s="36"/>
    </row>
    <row r="150" spans="1:27" x14ac:dyDescent="0.2">
      <c r="A150" s="4">
        <v>145</v>
      </c>
      <c r="B150" s="4" t="s">
        <v>157</v>
      </c>
      <c r="C150" s="4" t="s">
        <v>158</v>
      </c>
      <c r="D150" s="4" t="s">
        <v>359</v>
      </c>
      <c r="E150" s="4">
        <v>145</v>
      </c>
      <c r="F150" s="4">
        <v>25</v>
      </c>
      <c r="G150" s="4">
        <v>8</v>
      </c>
      <c r="H150" s="9">
        <v>2.9830758812116649</v>
      </c>
      <c r="I150" s="10">
        <v>20.077924796000751</v>
      </c>
      <c r="J150" s="10">
        <v>29.922075203999249</v>
      </c>
      <c r="K150" s="10">
        <v>11.390470504760742</v>
      </c>
      <c r="L150" s="10">
        <v>34.943824768066406</v>
      </c>
      <c r="M150" s="10">
        <v>34.797538757324219</v>
      </c>
      <c r="N150" s="10"/>
      <c r="O150" s="10">
        <v>27.530628204345703</v>
      </c>
      <c r="P150" s="10"/>
      <c r="Q150" s="10">
        <v>21.480295181274414</v>
      </c>
      <c r="R150" s="10">
        <v>34.943824768066406</v>
      </c>
      <c r="S150" s="10">
        <v>32.595565795898438</v>
      </c>
      <c r="T150" s="10">
        <v>20.097198486328125</v>
      </c>
      <c r="U150" s="10">
        <v>20.617452621459961</v>
      </c>
      <c r="V150" s="10">
        <v>11.390470504760742</v>
      </c>
      <c r="W150" s="4"/>
      <c r="X150" s="10"/>
      <c r="Z150" s="36"/>
      <c r="AA150" s="36"/>
    </row>
    <row r="151" spans="1:27" x14ac:dyDescent="0.2">
      <c r="A151" s="4">
        <v>145</v>
      </c>
      <c r="B151" s="4" t="s">
        <v>164</v>
      </c>
      <c r="C151" s="4" t="s">
        <v>165</v>
      </c>
      <c r="D151" s="4" t="s">
        <v>356</v>
      </c>
      <c r="E151" s="4">
        <v>145</v>
      </c>
      <c r="F151" s="4">
        <v>25</v>
      </c>
      <c r="G151" s="4">
        <v>4</v>
      </c>
      <c r="H151" s="9">
        <v>3.8038199545273854</v>
      </c>
      <c r="I151" s="10">
        <v>18.723697075029815</v>
      </c>
      <c r="J151" s="10">
        <v>31.276302924970185</v>
      </c>
      <c r="K151" s="10">
        <v>18.929155349731445</v>
      </c>
      <c r="L151" s="10">
        <v>36.066715240478516</v>
      </c>
      <c r="M151" s="10"/>
      <c r="N151" s="10"/>
      <c r="O151" s="10">
        <v>18.929155349731445</v>
      </c>
      <c r="P151" s="10"/>
      <c r="Q151" s="10"/>
      <c r="R151" s="10">
        <v>23.286502838134766</v>
      </c>
      <c r="S151" s="10">
        <v>36.066715240478516</v>
      </c>
      <c r="T151" s="10"/>
      <c r="U151" s="10"/>
      <c r="V151" s="10">
        <v>21.628482818603516</v>
      </c>
      <c r="W151" s="4"/>
      <c r="X151" s="10"/>
      <c r="Z151" s="36"/>
      <c r="AA151" s="36"/>
    </row>
    <row r="152" spans="1:27" x14ac:dyDescent="0.2">
      <c r="A152" s="4">
        <v>145</v>
      </c>
      <c r="B152" s="4" t="s">
        <v>228</v>
      </c>
      <c r="C152" s="4" t="s">
        <v>229</v>
      </c>
      <c r="D152" s="4" t="s">
        <v>356</v>
      </c>
      <c r="E152" s="4">
        <v>145</v>
      </c>
      <c r="F152" s="4">
        <v>25</v>
      </c>
      <c r="G152" s="4">
        <v>5</v>
      </c>
      <c r="H152" s="9">
        <v>4.1619582946558564</v>
      </c>
      <c r="I152" s="10">
        <v>18.132768813817837</v>
      </c>
      <c r="J152" s="10">
        <v>31.867231186182163</v>
      </c>
      <c r="K152" s="10">
        <v>11.390470504760742</v>
      </c>
      <c r="L152" s="10">
        <v>34.943824768066406</v>
      </c>
      <c r="M152" s="10"/>
      <c r="N152" s="10"/>
      <c r="O152" s="10">
        <v>27.530628204345703</v>
      </c>
      <c r="P152" s="10"/>
      <c r="Q152" s="10">
        <v>31.065326690673828</v>
      </c>
      <c r="R152" s="10">
        <v>34.943824768066406</v>
      </c>
      <c r="S152" s="10"/>
      <c r="T152" s="10"/>
      <c r="U152" s="10">
        <v>20.617452621459961</v>
      </c>
      <c r="V152" s="10">
        <v>11.390470504760742</v>
      </c>
      <c r="W152" s="4"/>
      <c r="X152" s="10"/>
      <c r="Z152" s="36"/>
      <c r="AA152" s="36"/>
    </row>
    <row r="153" spans="1:27" x14ac:dyDescent="0.2">
      <c r="A153" s="4">
        <v>150</v>
      </c>
      <c r="B153" s="4" t="s">
        <v>56</v>
      </c>
      <c r="C153" s="4" t="s">
        <v>57</v>
      </c>
      <c r="D153" s="4" t="s">
        <v>359</v>
      </c>
      <c r="E153" s="4">
        <v>150</v>
      </c>
      <c r="F153" s="4">
        <v>24</v>
      </c>
      <c r="G153" s="4">
        <v>4</v>
      </c>
      <c r="H153" s="9">
        <v>1.3342012030687851</v>
      </c>
      <c r="I153" s="10">
        <v>21.798568014936507</v>
      </c>
      <c r="J153" s="10">
        <v>26.201431985063493</v>
      </c>
      <c r="K153" s="10">
        <v>21.628482818603516</v>
      </c>
      <c r="L153" s="10">
        <v>27.530628204345703</v>
      </c>
      <c r="M153" s="10">
        <v>22.206443786621094</v>
      </c>
      <c r="N153" s="10"/>
      <c r="O153" s="10">
        <v>27.530628204345703</v>
      </c>
      <c r="P153" s="10"/>
      <c r="Q153" s="10"/>
      <c r="R153" s="10">
        <v>23.286502838134766</v>
      </c>
      <c r="S153" s="10"/>
      <c r="T153" s="10"/>
      <c r="U153" s="10"/>
      <c r="V153" s="10">
        <v>21.628482818603516</v>
      </c>
      <c r="W153" s="4"/>
      <c r="X153" s="10"/>
      <c r="Z153" s="36"/>
      <c r="AA153" s="36"/>
    </row>
    <row r="154" spans="1:27" x14ac:dyDescent="0.2">
      <c r="A154" s="4">
        <v>150</v>
      </c>
      <c r="B154" s="4" t="s">
        <v>230</v>
      </c>
      <c r="C154" s="4" t="s">
        <v>231</v>
      </c>
      <c r="D154" s="4" t="s">
        <v>357</v>
      </c>
      <c r="E154" s="4">
        <v>150</v>
      </c>
      <c r="F154" s="4">
        <v>24</v>
      </c>
      <c r="G154" s="4">
        <v>5</v>
      </c>
      <c r="H154" s="9">
        <v>2.9529371293426823</v>
      </c>
      <c r="I154" s="10">
        <v>19.127653736584573</v>
      </c>
      <c r="J154" s="10">
        <v>28.872346263415427</v>
      </c>
      <c r="K154" s="10">
        <v>20.617452621459961</v>
      </c>
      <c r="L154" s="10">
        <v>36.132102966308594</v>
      </c>
      <c r="M154" s="10"/>
      <c r="N154" s="10"/>
      <c r="O154" s="10">
        <v>36.132102966308594</v>
      </c>
      <c r="P154" s="10"/>
      <c r="Q154" s="10">
        <v>21.480295181274414</v>
      </c>
      <c r="R154" s="10"/>
      <c r="S154" s="10">
        <v>21.899480819702148</v>
      </c>
      <c r="T154" s="10"/>
      <c r="U154" s="10">
        <v>20.617452621459961</v>
      </c>
      <c r="V154" s="10">
        <v>21.628482818603516</v>
      </c>
      <c r="W154" s="4"/>
      <c r="X154" s="10"/>
      <c r="Z154" s="36"/>
      <c r="AA154" s="36"/>
    </row>
    <row r="155" spans="1:27" x14ac:dyDescent="0.2">
      <c r="A155" s="4">
        <v>152</v>
      </c>
      <c r="B155" s="4" t="s">
        <v>366</v>
      </c>
      <c r="C155" s="4" t="s">
        <v>68</v>
      </c>
      <c r="D155" s="4" t="s">
        <v>359</v>
      </c>
      <c r="E155" s="4">
        <v>152</v>
      </c>
      <c r="F155" s="4">
        <v>23</v>
      </c>
      <c r="G155" s="4">
        <v>6</v>
      </c>
      <c r="H155" s="9">
        <v>4.2028948395662864</v>
      </c>
      <c r="I155" s="10">
        <v>16.065223514715626</v>
      </c>
      <c r="J155" s="10">
        <v>29.934776485284374</v>
      </c>
      <c r="K155" s="10">
        <v>11.629180908203125</v>
      </c>
      <c r="L155" s="10">
        <v>42.352134704589844</v>
      </c>
      <c r="M155" s="10">
        <v>42.352134704589844</v>
      </c>
      <c r="N155" s="10"/>
      <c r="O155" s="10">
        <v>18.929155349731445</v>
      </c>
      <c r="P155" s="10"/>
      <c r="Q155" s="10">
        <v>21.480295181274414</v>
      </c>
      <c r="R155" s="10">
        <v>11.629180908203125</v>
      </c>
      <c r="S155" s="10"/>
      <c r="T155" s="10"/>
      <c r="U155" s="10">
        <v>20.617452621459961</v>
      </c>
      <c r="V155" s="10">
        <v>21.628482818603516</v>
      </c>
      <c r="W155" s="4"/>
      <c r="X155" s="10"/>
      <c r="Z155" s="36"/>
      <c r="AA155" s="36"/>
    </row>
    <row r="156" spans="1:27" x14ac:dyDescent="0.2">
      <c r="A156" s="4">
        <v>152</v>
      </c>
      <c r="B156" s="4" t="s">
        <v>292</v>
      </c>
      <c r="C156" s="4" t="s">
        <v>293</v>
      </c>
      <c r="D156" s="4" t="s">
        <v>360</v>
      </c>
      <c r="E156" s="4">
        <v>152</v>
      </c>
      <c r="F156" s="4">
        <v>23</v>
      </c>
      <c r="G156" s="4">
        <v>5</v>
      </c>
      <c r="H156" s="9">
        <v>5.3245680270448918</v>
      </c>
      <c r="I156" s="10">
        <v>14.214462755375928</v>
      </c>
      <c r="J156" s="10">
        <v>31.785537244624074</v>
      </c>
      <c r="K156" s="10">
        <v>11.390470504760742</v>
      </c>
      <c r="L156" s="10">
        <v>41.817996978759766</v>
      </c>
      <c r="M156" s="10"/>
      <c r="N156" s="10"/>
      <c r="O156" s="10">
        <v>14.628418922424316</v>
      </c>
      <c r="P156" s="10"/>
      <c r="Q156" s="10"/>
      <c r="R156" s="10">
        <v>23.286502838134766</v>
      </c>
      <c r="S156" s="10">
        <v>41.817996978759766</v>
      </c>
      <c r="T156" s="10"/>
      <c r="U156" s="10"/>
      <c r="V156" s="10">
        <v>11.390470504760742</v>
      </c>
      <c r="W156" s="4"/>
      <c r="X156" s="10">
        <v>25.972431182861328</v>
      </c>
      <c r="Z156" s="36"/>
      <c r="AA156" s="36"/>
    </row>
    <row r="157" spans="1:27" x14ac:dyDescent="0.2">
      <c r="A157" s="4">
        <v>154</v>
      </c>
      <c r="B157" s="4" t="s">
        <v>58</v>
      </c>
      <c r="C157" s="4" t="s">
        <v>59</v>
      </c>
      <c r="D157" s="4" t="s">
        <v>359</v>
      </c>
      <c r="E157" s="4">
        <v>154</v>
      </c>
      <c r="F157" s="4">
        <v>22</v>
      </c>
      <c r="G157" s="4">
        <v>5</v>
      </c>
      <c r="H157" s="9">
        <v>2.9487721483391689</v>
      </c>
      <c r="I157" s="10">
        <v>17.13452595524037</v>
      </c>
      <c r="J157" s="10">
        <v>26.86547404475963</v>
      </c>
      <c r="K157" s="10">
        <v>11.629180908203125</v>
      </c>
      <c r="L157" s="10">
        <v>29.761039733886719</v>
      </c>
      <c r="M157" s="10">
        <v>29.761039733886719</v>
      </c>
      <c r="N157" s="10"/>
      <c r="O157" s="10">
        <v>23.229892730712891</v>
      </c>
      <c r="P157" s="10"/>
      <c r="Q157" s="10"/>
      <c r="R157" s="10">
        <v>11.629180908203125</v>
      </c>
      <c r="S157" s="10">
        <v>24.119909286499023</v>
      </c>
      <c r="T157" s="10"/>
      <c r="U157" s="10"/>
      <c r="V157" s="10">
        <v>21.628482818603516</v>
      </c>
      <c r="W157" s="4"/>
      <c r="X157" s="10"/>
      <c r="Z157" s="36"/>
      <c r="AA157" s="36"/>
    </row>
    <row r="158" spans="1:27" x14ac:dyDescent="0.2">
      <c r="A158" s="4">
        <v>154</v>
      </c>
      <c r="B158" s="4" t="s">
        <v>367</v>
      </c>
      <c r="C158" s="4" t="s">
        <v>383</v>
      </c>
      <c r="D158" s="4" t="s">
        <v>359</v>
      </c>
      <c r="E158" s="4">
        <v>154</v>
      </c>
      <c r="F158" s="4">
        <v>22</v>
      </c>
      <c r="G158" s="4">
        <v>5</v>
      </c>
      <c r="H158" s="9">
        <v>4.1938504410912198</v>
      </c>
      <c r="I158" s="10">
        <v>15.080146772199488</v>
      </c>
      <c r="J158" s="10">
        <v>28.919853227800512</v>
      </c>
      <c r="K158" s="10">
        <v>11.629180908203125</v>
      </c>
      <c r="L158" s="10">
        <v>37.315635681152344</v>
      </c>
      <c r="M158" s="10">
        <v>37.315635681152344</v>
      </c>
      <c r="N158" s="10"/>
      <c r="O158" s="10">
        <v>18.929155349731445</v>
      </c>
      <c r="P158" s="10"/>
      <c r="Q158" s="10">
        <v>21.480295181274414</v>
      </c>
      <c r="R158" s="10">
        <v>11.629180908203125</v>
      </c>
      <c r="S158" s="10"/>
      <c r="T158" s="10"/>
      <c r="U158" s="10"/>
      <c r="V158" s="10">
        <v>21.628482818603516</v>
      </c>
      <c r="W158" s="4"/>
      <c r="X158" s="10"/>
      <c r="Z158" s="36"/>
      <c r="AA158" s="36"/>
    </row>
    <row r="159" spans="1:27" x14ac:dyDescent="0.2">
      <c r="A159" s="4">
        <v>156</v>
      </c>
      <c r="B159" s="4" t="s">
        <v>48</v>
      </c>
      <c r="C159" s="4" t="s">
        <v>49</v>
      </c>
      <c r="D159" s="4" t="s">
        <v>356</v>
      </c>
      <c r="E159" s="4">
        <v>156</v>
      </c>
      <c r="F159" s="4">
        <v>21</v>
      </c>
      <c r="G159" s="4">
        <v>7</v>
      </c>
      <c r="H159" s="9">
        <v>2.2475786606680028</v>
      </c>
      <c r="I159" s="10">
        <v>17.291495209897796</v>
      </c>
      <c r="J159" s="10">
        <v>24.708504790102204</v>
      </c>
      <c r="K159" s="10">
        <v>11.629180908203125</v>
      </c>
      <c r="L159" s="10">
        <v>27.338994979858398</v>
      </c>
      <c r="M159" s="4"/>
      <c r="N159" s="10"/>
      <c r="O159" s="10">
        <v>14.628418922424316</v>
      </c>
      <c r="P159" s="10"/>
      <c r="Q159" s="10"/>
      <c r="R159" s="10">
        <v>11.629180908203125</v>
      </c>
      <c r="S159" s="10">
        <v>27.338994979858398</v>
      </c>
      <c r="T159" s="10">
        <v>24.836593627929688</v>
      </c>
      <c r="U159" s="10">
        <v>20.617452621459961</v>
      </c>
      <c r="V159" s="10">
        <v>21.628482818603516</v>
      </c>
      <c r="W159" s="10">
        <v>26.32115364074707</v>
      </c>
      <c r="X159" s="10"/>
      <c r="Z159" s="36"/>
      <c r="AA159" s="36"/>
    </row>
    <row r="160" spans="1:27" x14ac:dyDescent="0.2">
      <c r="A160" s="4">
        <v>156</v>
      </c>
      <c r="B160" s="4" t="s">
        <v>204</v>
      </c>
      <c r="C160" s="4" t="s">
        <v>205</v>
      </c>
      <c r="D160" s="4" t="s">
        <v>356</v>
      </c>
      <c r="E160" s="4">
        <v>156</v>
      </c>
      <c r="F160" s="4">
        <v>21</v>
      </c>
      <c r="G160" s="4">
        <v>7</v>
      </c>
      <c r="H160" s="9">
        <v>2.8731652926305338</v>
      </c>
      <c r="I160" s="10">
        <v>16.259277267159618</v>
      </c>
      <c r="J160" s="10">
        <v>25.740722732840382</v>
      </c>
      <c r="K160" s="10">
        <v>11.390470504760742</v>
      </c>
      <c r="L160" s="10">
        <v>35.380481719970703</v>
      </c>
      <c r="M160" s="4"/>
      <c r="N160" s="10"/>
      <c r="O160" s="10">
        <v>14.628418922424316</v>
      </c>
      <c r="P160" s="10"/>
      <c r="Q160" s="10">
        <v>21.480295181274414</v>
      </c>
      <c r="R160" s="10">
        <v>23.286502838134766</v>
      </c>
      <c r="S160" s="10">
        <v>19.82005500793457</v>
      </c>
      <c r="T160" s="10">
        <v>35.380481719970703</v>
      </c>
      <c r="U160" s="10">
        <v>20.617452621459961</v>
      </c>
      <c r="V160" s="10">
        <v>11.390470504760742</v>
      </c>
      <c r="W160" s="4"/>
      <c r="X160" s="10"/>
      <c r="Z160" s="36"/>
      <c r="AA160" s="36"/>
    </row>
    <row r="161" spans="1:27" x14ac:dyDescent="0.2">
      <c r="A161" s="4">
        <v>156</v>
      </c>
      <c r="B161" s="4" t="s">
        <v>330</v>
      </c>
      <c r="C161" s="4" t="s">
        <v>331</v>
      </c>
      <c r="D161" s="4" t="s">
        <v>359</v>
      </c>
      <c r="E161" s="4">
        <v>156</v>
      </c>
      <c r="F161" s="4">
        <v>21</v>
      </c>
      <c r="G161" s="4">
        <v>8</v>
      </c>
      <c r="H161" s="9">
        <v>4.1827897969634371</v>
      </c>
      <c r="I161" s="10">
        <v>14.09839683501033</v>
      </c>
      <c r="J161" s="10">
        <v>27.90160316498967</v>
      </c>
      <c r="K161" s="11">
        <v>0</v>
      </c>
      <c r="L161" s="10">
        <v>37.552032470703125</v>
      </c>
      <c r="M161" s="10">
        <v>17.170097351074219</v>
      </c>
      <c r="N161" s="10"/>
      <c r="O161" s="10">
        <v>23.229892730712891</v>
      </c>
      <c r="P161" s="10"/>
      <c r="Q161" s="10">
        <v>11.895261764526367</v>
      </c>
      <c r="R161" s="10">
        <v>-2.8140982612967491E-2</v>
      </c>
      <c r="S161" s="10">
        <v>33.688915252685547</v>
      </c>
      <c r="T161" s="10">
        <v>20.300745010375977</v>
      </c>
      <c r="U161" s="10">
        <v>37.552032470703125</v>
      </c>
      <c r="V161" s="10">
        <v>21.628482818603516</v>
      </c>
      <c r="W161" s="4"/>
      <c r="X161" s="10"/>
      <c r="Z161" s="36"/>
      <c r="AA161" s="36"/>
    </row>
    <row r="162" spans="1:27" x14ac:dyDescent="0.2">
      <c r="A162" s="4">
        <v>159</v>
      </c>
      <c r="B162" s="4" t="s">
        <v>46</v>
      </c>
      <c r="C162" s="4" t="s">
        <v>47</v>
      </c>
      <c r="D162" s="4" t="s">
        <v>359</v>
      </c>
      <c r="E162" s="4">
        <v>159</v>
      </c>
      <c r="F162" s="4">
        <v>20</v>
      </c>
      <c r="G162" s="4">
        <v>5</v>
      </c>
      <c r="H162" s="9">
        <v>3.6508790895730718</v>
      </c>
      <c r="I162" s="10">
        <v>13.976049502204432</v>
      </c>
      <c r="J162" s="10">
        <v>26.023950497795568</v>
      </c>
      <c r="K162" s="10">
        <v>11.390470504760742</v>
      </c>
      <c r="L162" s="10">
        <v>27.732492446899414</v>
      </c>
      <c r="M162" s="10">
        <v>27.242942810058594</v>
      </c>
      <c r="N162" s="10"/>
      <c r="O162" s="10">
        <v>23.229892730712891</v>
      </c>
      <c r="P162" s="10"/>
      <c r="Q162" s="10"/>
      <c r="R162" s="10">
        <v>11.629180908203125</v>
      </c>
      <c r="S162" s="10">
        <v>27.732492446899414</v>
      </c>
      <c r="T162" s="10"/>
      <c r="U162" s="10"/>
      <c r="V162" s="10">
        <v>11.390470504760742</v>
      </c>
      <c r="W162" s="4"/>
      <c r="X162" s="10"/>
      <c r="Z162" s="36"/>
      <c r="AA162" s="36"/>
    </row>
    <row r="163" spans="1:27" x14ac:dyDescent="0.2">
      <c r="A163" s="4">
        <v>159</v>
      </c>
      <c r="B163" s="4" t="s">
        <v>288</v>
      </c>
      <c r="C163" s="4" t="s">
        <v>289</v>
      </c>
      <c r="D163" s="4" t="s">
        <v>358</v>
      </c>
      <c r="E163" s="4">
        <v>159</v>
      </c>
      <c r="F163" s="4">
        <v>20</v>
      </c>
      <c r="G163" s="4">
        <v>4</v>
      </c>
      <c r="H163" s="9">
        <v>5.3121906321815855</v>
      </c>
      <c r="I163" s="10">
        <v>11.234885456900384</v>
      </c>
      <c r="J163" s="10">
        <v>28.765114543099614</v>
      </c>
      <c r="K163" s="10">
        <v>6.0269465446472168</v>
      </c>
      <c r="L163" s="10">
        <v>31.866495132446289</v>
      </c>
      <c r="M163" s="4"/>
      <c r="N163" s="10"/>
      <c r="O163" s="10">
        <v>6.0269465446472168</v>
      </c>
      <c r="P163" s="10"/>
      <c r="Q163" s="10">
        <v>21.480295181274414</v>
      </c>
      <c r="R163" s="10"/>
      <c r="S163" s="10"/>
      <c r="T163" s="10"/>
      <c r="U163" s="10">
        <v>20.617452621459961</v>
      </c>
      <c r="V163" s="10">
        <v>31.866495132446289</v>
      </c>
      <c r="W163" s="4"/>
      <c r="X163" s="10"/>
      <c r="Z163" s="36"/>
      <c r="AA163" s="36"/>
    </row>
    <row r="164" spans="1:27" x14ac:dyDescent="0.2">
      <c r="A164" s="4">
        <v>161</v>
      </c>
      <c r="B164" s="4" t="s">
        <v>6</v>
      </c>
      <c r="C164" s="4" t="s">
        <v>7</v>
      </c>
      <c r="D164" s="4" t="s">
        <v>359</v>
      </c>
      <c r="E164" s="4">
        <v>161</v>
      </c>
      <c r="F164" s="4">
        <v>19</v>
      </c>
      <c r="G164" s="4">
        <v>6</v>
      </c>
      <c r="H164" s="9">
        <v>1.7141685465310623</v>
      </c>
      <c r="I164" s="10">
        <v>16.171621898223748</v>
      </c>
      <c r="J164" s="10">
        <v>21.828378101776252</v>
      </c>
      <c r="K164" s="10">
        <v>11.390470504760742</v>
      </c>
      <c r="L164" s="10">
        <v>23.286502838134766</v>
      </c>
      <c r="M164" s="10"/>
      <c r="N164" s="10"/>
      <c r="O164" s="10">
        <v>18.929155349731445</v>
      </c>
      <c r="P164" s="10"/>
      <c r="Q164" s="10">
        <v>21.480295181274414</v>
      </c>
      <c r="R164" s="10">
        <v>23.286502838134766</v>
      </c>
      <c r="S164" s="10">
        <v>17.181728363037109</v>
      </c>
      <c r="T164" s="10"/>
      <c r="U164" s="10">
        <v>20.617452621459961</v>
      </c>
      <c r="V164" s="10">
        <v>11.390470504760742</v>
      </c>
      <c r="W164" s="4"/>
      <c r="X164" s="10"/>
      <c r="Z164" s="36"/>
      <c r="AA164" s="36"/>
    </row>
    <row r="165" spans="1:27" x14ac:dyDescent="0.2">
      <c r="A165" s="4">
        <v>161</v>
      </c>
      <c r="B165" s="4" t="s">
        <v>121</v>
      </c>
      <c r="C165" s="4" t="s">
        <v>122</v>
      </c>
      <c r="D165" s="4" t="s">
        <v>359</v>
      </c>
      <c r="E165" s="4">
        <v>161</v>
      </c>
      <c r="F165" s="4">
        <v>19</v>
      </c>
      <c r="G165" s="4">
        <v>4</v>
      </c>
      <c r="H165" s="9">
        <v>2.3672144885878899</v>
      </c>
      <c r="I165" s="10">
        <v>15.094096093829982</v>
      </c>
      <c r="J165" s="10">
        <v>22.905903906170018</v>
      </c>
      <c r="K165" s="10">
        <v>11.629180908203125</v>
      </c>
      <c r="L165" s="10">
        <v>21.628482818603516</v>
      </c>
      <c r="M165" s="10">
        <v>19.688346862792969</v>
      </c>
      <c r="N165" s="10"/>
      <c r="O165" s="10"/>
      <c r="P165" s="10"/>
      <c r="Q165" s="10">
        <v>21.480295181274414</v>
      </c>
      <c r="R165" s="10">
        <v>11.629180908203125</v>
      </c>
      <c r="S165" s="10"/>
      <c r="T165" s="10"/>
      <c r="U165" s="10"/>
      <c r="V165" s="10">
        <v>21.628482818603516</v>
      </c>
      <c r="W165" s="4"/>
      <c r="X165" s="10"/>
      <c r="Z165" s="36"/>
      <c r="AA165" s="36"/>
    </row>
    <row r="166" spans="1:27" x14ac:dyDescent="0.2">
      <c r="A166" s="4">
        <v>161</v>
      </c>
      <c r="B166" s="4" t="s">
        <v>125</v>
      </c>
      <c r="C166" s="4" t="s">
        <v>126</v>
      </c>
      <c r="D166" s="4" t="s">
        <v>357</v>
      </c>
      <c r="E166" s="4">
        <v>161</v>
      </c>
      <c r="F166" s="4">
        <v>19</v>
      </c>
      <c r="G166" s="4">
        <v>5</v>
      </c>
      <c r="H166" s="9">
        <v>2.8572886368515156</v>
      </c>
      <c r="I166" s="10">
        <v>14.285473749194999</v>
      </c>
      <c r="J166" s="10">
        <v>23.714526250805001</v>
      </c>
      <c r="K166" s="10">
        <v>11.390470504760742</v>
      </c>
      <c r="L166" s="10">
        <v>23.391599655151367</v>
      </c>
      <c r="M166" s="10"/>
      <c r="N166" s="10"/>
      <c r="O166" s="10">
        <v>23.229892730712891</v>
      </c>
      <c r="P166" s="10"/>
      <c r="Q166" s="10">
        <v>11.895261764526367</v>
      </c>
      <c r="R166" s="10">
        <v>23.286502838134766</v>
      </c>
      <c r="S166" s="10">
        <v>23.391599655151367</v>
      </c>
      <c r="T166" s="10"/>
      <c r="U166" s="10"/>
      <c r="V166" s="10">
        <v>11.390470504760742</v>
      </c>
      <c r="W166" s="4"/>
      <c r="X166" s="10"/>
      <c r="Z166" s="36"/>
      <c r="AA166" s="36"/>
    </row>
    <row r="167" spans="1:27" x14ac:dyDescent="0.2">
      <c r="A167" s="4">
        <v>161</v>
      </c>
      <c r="B167" s="4" t="s">
        <v>323</v>
      </c>
      <c r="C167" s="4" t="s">
        <v>324</v>
      </c>
      <c r="D167" s="4" t="s">
        <v>357</v>
      </c>
      <c r="E167" s="4">
        <v>161</v>
      </c>
      <c r="F167" s="4">
        <v>19</v>
      </c>
      <c r="G167" s="4">
        <v>7</v>
      </c>
      <c r="H167" s="9">
        <v>1.693653247401649</v>
      </c>
      <c r="I167" s="10">
        <v>16.205472141787279</v>
      </c>
      <c r="J167" s="10">
        <v>21.794527858212721</v>
      </c>
      <c r="K167" s="10">
        <v>11.895261764526367</v>
      </c>
      <c r="L167" s="10">
        <v>24.517204284667969</v>
      </c>
      <c r="M167" s="10"/>
      <c r="N167" s="10"/>
      <c r="O167" s="10">
        <v>18.929155349731445</v>
      </c>
      <c r="P167" s="10">
        <v>24.517204284667969</v>
      </c>
      <c r="Q167" s="10">
        <v>11.895261764526367</v>
      </c>
      <c r="R167" s="10"/>
      <c r="S167" s="10">
        <v>14.326015472412109</v>
      </c>
      <c r="T167" s="10">
        <v>21.875997543334961</v>
      </c>
      <c r="U167" s="10">
        <v>20.617452621459961</v>
      </c>
      <c r="V167" s="10">
        <v>21.628482818603516</v>
      </c>
      <c r="W167" s="4"/>
      <c r="X167" s="10"/>
      <c r="Z167" s="36"/>
      <c r="AA167" s="36"/>
    </row>
    <row r="168" spans="1:27" x14ac:dyDescent="0.2">
      <c r="A168" s="4">
        <v>161</v>
      </c>
      <c r="B168" s="4" t="s">
        <v>326</v>
      </c>
      <c r="C168" s="4" t="s">
        <v>327</v>
      </c>
      <c r="D168" s="4" t="s">
        <v>358</v>
      </c>
      <c r="E168" s="4">
        <v>161</v>
      </c>
      <c r="F168" s="4">
        <v>19</v>
      </c>
      <c r="G168" s="4">
        <v>6</v>
      </c>
      <c r="H168" s="9">
        <v>2.3723519152826658</v>
      </c>
      <c r="I168" s="10">
        <v>15.085619339783602</v>
      </c>
      <c r="J168" s="10">
        <v>22.914380660216398</v>
      </c>
      <c r="K168" s="10">
        <v>11.629180908203125</v>
      </c>
      <c r="L168" s="10">
        <v>27.530628204345703</v>
      </c>
      <c r="M168" s="10"/>
      <c r="N168" s="10"/>
      <c r="O168" s="10">
        <v>27.530628204345703</v>
      </c>
      <c r="P168" s="10"/>
      <c r="Q168" s="10">
        <v>21.480295181274414</v>
      </c>
      <c r="R168" s="10">
        <v>11.629180908203125</v>
      </c>
      <c r="S168" s="10">
        <v>13.779973030090332</v>
      </c>
      <c r="T168" s="10"/>
      <c r="U168" s="10">
        <v>20.617452621459961</v>
      </c>
      <c r="V168" s="10">
        <v>21.628482818603516</v>
      </c>
      <c r="W168" s="4"/>
      <c r="X168" s="10"/>
      <c r="Z168" s="36"/>
      <c r="AA168" s="36"/>
    </row>
    <row r="169" spans="1:27" x14ac:dyDescent="0.2">
      <c r="A169" s="4">
        <v>166</v>
      </c>
      <c r="B169" s="4" t="s">
        <v>95</v>
      </c>
      <c r="C169" s="4" t="s">
        <v>96</v>
      </c>
      <c r="D169" s="4" t="s">
        <v>359</v>
      </c>
      <c r="E169" s="4">
        <v>166</v>
      </c>
      <c r="F169" s="4">
        <v>18</v>
      </c>
      <c r="G169" s="4">
        <v>4</v>
      </c>
      <c r="H169" s="9">
        <v>7.9060942348044847</v>
      </c>
      <c r="I169" s="10">
        <v>4.9549445125726006</v>
      </c>
      <c r="J169" s="10">
        <v>31.045055487427398</v>
      </c>
      <c r="K169" s="10">
        <v>9.6155014038085937</v>
      </c>
      <c r="L169" s="10">
        <v>42.104507446289063</v>
      </c>
      <c r="M169" s="10">
        <v>9.6155014038085937</v>
      </c>
      <c r="N169" s="10"/>
      <c r="O169" s="10">
        <v>10.327682495117187</v>
      </c>
      <c r="P169" s="10"/>
      <c r="Q169" s="10"/>
      <c r="R169" s="10">
        <v>11.629180908203125</v>
      </c>
      <c r="S169" s="10"/>
      <c r="T169" s="10"/>
      <c r="U169" s="10"/>
      <c r="V169" s="10">
        <v>42.104507446289063</v>
      </c>
      <c r="W169" s="4"/>
      <c r="X169" s="10"/>
      <c r="Z169" s="36"/>
      <c r="AA169" s="36"/>
    </row>
    <row r="170" spans="1:27" x14ac:dyDescent="0.2">
      <c r="A170" s="4">
        <v>166</v>
      </c>
      <c r="B170" s="4" t="s">
        <v>173</v>
      </c>
      <c r="C170" s="4" t="s">
        <v>174</v>
      </c>
      <c r="D170" s="4" t="s">
        <v>358</v>
      </c>
      <c r="E170" s="4">
        <v>166</v>
      </c>
      <c r="F170" s="4">
        <v>18</v>
      </c>
      <c r="G170" s="4">
        <v>5</v>
      </c>
      <c r="H170" s="9">
        <v>2.81220268605562</v>
      </c>
      <c r="I170" s="10">
        <v>13.359865568008228</v>
      </c>
      <c r="J170" s="10">
        <v>22.640134431991772</v>
      </c>
      <c r="K170" s="10">
        <v>11.390470504760742</v>
      </c>
      <c r="L170" s="10">
        <v>26.344877243041992</v>
      </c>
      <c r="M170" s="10"/>
      <c r="N170" s="10"/>
      <c r="O170" s="10">
        <v>18.929155349731445</v>
      </c>
      <c r="P170" s="10"/>
      <c r="Q170" s="10">
        <v>11.895261764526367</v>
      </c>
      <c r="R170" s="10"/>
      <c r="S170" s="10">
        <v>26.344877243041992</v>
      </c>
      <c r="T170" s="10"/>
      <c r="U170" s="10">
        <v>20.617452621459961</v>
      </c>
      <c r="V170" s="10">
        <v>11.390470504760742</v>
      </c>
      <c r="W170" s="4"/>
      <c r="X170" s="10"/>
      <c r="Z170" s="36"/>
      <c r="AA170" s="36"/>
    </row>
    <row r="171" spans="1:27" x14ac:dyDescent="0.2">
      <c r="A171" s="4">
        <v>166</v>
      </c>
      <c r="B171" s="4" t="s">
        <v>321</v>
      </c>
      <c r="C171" s="4" t="s">
        <v>322</v>
      </c>
      <c r="D171" s="4" t="s">
        <v>360</v>
      </c>
      <c r="E171" s="4">
        <v>166</v>
      </c>
      <c r="F171" s="4">
        <v>18</v>
      </c>
      <c r="G171" s="4">
        <v>6</v>
      </c>
      <c r="H171" s="9">
        <v>2.5443037524984038</v>
      </c>
      <c r="I171" s="10">
        <v>13.801898808377633</v>
      </c>
      <c r="J171" s="10">
        <v>22.198101191622367</v>
      </c>
      <c r="K171" s="10">
        <v>11.390470504760742</v>
      </c>
      <c r="L171" s="10">
        <v>27.222690582275391</v>
      </c>
      <c r="M171" s="10"/>
      <c r="N171" s="10"/>
      <c r="O171" s="10">
        <v>14.628418922424316</v>
      </c>
      <c r="P171" s="10"/>
      <c r="Q171" s="10"/>
      <c r="R171" s="10">
        <v>11.629180908203125</v>
      </c>
      <c r="S171" s="10"/>
      <c r="T171" s="10">
        <v>27.222690582275391</v>
      </c>
      <c r="U171" s="10">
        <v>20.617452621459961</v>
      </c>
      <c r="V171" s="10">
        <v>11.390470504760742</v>
      </c>
      <c r="W171" s="4"/>
      <c r="X171" s="10">
        <v>20.685260772705078</v>
      </c>
      <c r="Z171" s="36"/>
      <c r="AA171" s="36"/>
    </row>
    <row r="172" spans="1:27" x14ac:dyDescent="0.2">
      <c r="A172" s="4">
        <v>169</v>
      </c>
      <c r="B172" s="4" t="s">
        <v>308</v>
      </c>
      <c r="C172" s="4" t="s">
        <v>309</v>
      </c>
      <c r="D172" s="4" t="s">
        <v>360</v>
      </c>
      <c r="E172" s="4">
        <v>169</v>
      </c>
      <c r="F172" s="4">
        <v>17</v>
      </c>
      <c r="G172" s="4">
        <v>3</v>
      </c>
      <c r="H172" s="9">
        <v>2.8510115317341622</v>
      </c>
      <c r="I172" s="10">
        <v>12.295830972638633</v>
      </c>
      <c r="J172" s="10">
        <v>21.704169027361367</v>
      </c>
      <c r="K172" s="10">
        <v>11.390470504760742</v>
      </c>
      <c r="L172" s="10">
        <v>20.685260772705078</v>
      </c>
      <c r="M172" s="10"/>
      <c r="N172" s="10"/>
      <c r="O172" s="10">
        <v>18.929155349731445</v>
      </c>
      <c r="P172" s="10"/>
      <c r="Q172" s="10"/>
      <c r="R172" s="10"/>
      <c r="S172" s="10"/>
      <c r="T172" s="10"/>
      <c r="U172" s="10"/>
      <c r="V172" s="10">
        <v>11.390470504760742</v>
      </c>
      <c r="W172" s="4"/>
      <c r="X172" s="10">
        <v>20.685260772705078</v>
      </c>
      <c r="Z172" s="36"/>
      <c r="AA172" s="36"/>
    </row>
    <row r="173" spans="1:27" x14ac:dyDescent="0.2">
      <c r="A173" s="4">
        <v>170</v>
      </c>
      <c r="B173" s="4" t="s">
        <v>141</v>
      </c>
      <c r="C173" s="4" t="s">
        <v>142</v>
      </c>
      <c r="D173" s="4" t="s">
        <v>358</v>
      </c>
      <c r="E173" s="4">
        <v>170</v>
      </c>
      <c r="F173" s="4">
        <v>16</v>
      </c>
      <c r="G173" s="4">
        <v>4</v>
      </c>
      <c r="H173" s="9">
        <v>2.3744578432950796</v>
      </c>
      <c r="I173" s="10">
        <v>12.082144558563119</v>
      </c>
      <c r="J173" s="10">
        <v>19.917855441436881</v>
      </c>
      <c r="K173" s="10">
        <v>11.390470504760742</v>
      </c>
      <c r="L173" s="10">
        <v>20.617452621459961</v>
      </c>
      <c r="M173" s="10"/>
      <c r="N173" s="10"/>
      <c r="O173" s="10">
        <v>18.929155349731445</v>
      </c>
      <c r="P173" s="10"/>
      <c r="Q173" s="10">
        <v>11.895261764526367</v>
      </c>
      <c r="R173" s="10"/>
      <c r="S173" s="10"/>
      <c r="T173" s="10"/>
      <c r="U173" s="10">
        <v>20.617452621459961</v>
      </c>
      <c r="V173" s="10">
        <v>11.390470504760742</v>
      </c>
      <c r="W173" s="4"/>
      <c r="X173" s="4"/>
      <c r="Z173" s="36"/>
      <c r="AA173" s="36"/>
    </row>
    <row r="174" spans="1:27" x14ac:dyDescent="0.2">
      <c r="A174" s="4">
        <v>171</v>
      </c>
      <c r="B174" s="4" t="s">
        <v>273</v>
      </c>
      <c r="C174" s="4" t="s">
        <v>374</v>
      </c>
      <c r="D174" s="4" t="s">
        <v>359</v>
      </c>
      <c r="E174" s="4">
        <v>171</v>
      </c>
      <c r="F174" s="4">
        <v>15</v>
      </c>
      <c r="G174" s="4">
        <v>3</v>
      </c>
      <c r="H174" s="9">
        <v>2.3516950779206609</v>
      </c>
      <c r="I174" s="10">
        <v>11.119703121430909</v>
      </c>
      <c r="J174" s="10">
        <v>18.880296878569091</v>
      </c>
      <c r="K174" s="10">
        <v>11.629180908203125</v>
      </c>
      <c r="L174" s="10">
        <v>19.688346862792969</v>
      </c>
      <c r="M174" s="10">
        <v>19.688346862792969</v>
      </c>
      <c r="N174" s="10"/>
      <c r="O174" s="10">
        <v>14.628418922424316</v>
      </c>
      <c r="P174" s="10"/>
      <c r="Q174" s="10"/>
      <c r="R174" s="10">
        <v>11.629180908203125</v>
      </c>
      <c r="S174" s="10"/>
      <c r="T174" s="10"/>
      <c r="U174" s="10"/>
      <c r="V174" s="10"/>
      <c r="W174" s="4"/>
      <c r="X174" s="4"/>
      <c r="Z174" s="36"/>
      <c r="AA174" s="36"/>
    </row>
    <row r="175" spans="1:27" x14ac:dyDescent="0.2">
      <c r="A175" s="4">
        <v>172</v>
      </c>
      <c r="B175" s="4" t="s">
        <v>0</v>
      </c>
      <c r="C175" s="4" t="s">
        <v>1</v>
      </c>
      <c r="D175" s="4" t="s">
        <v>356</v>
      </c>
      <c r="E175" s="4">
        <v>172</v>
      </c>
      <c r="F175" s="4">
        <v>12</v>
      </c>
      <c r="G175" s="4">
        <v>4</v>
      </c>
      <c r="H175" s="9">
        <v>1.2886908852741683</v>
      </c>
      <c r="I175" s="10">
        <v>9.8736600392976221</v>
      </c>
      <c r="J175" s="10">
        <v>14.126339960702378</v>
      </c>
      <c r="K175" s="10">
        <v>10.327682495117187</v>
      </c>
      <c r="L175" s="10">
        <v>16.144834518432617</v>
      </c>
      <c r="M175" s="10"/>
      <c r="N175" s="10"/>
      <c r="O175" s="10">
        <v>10.327682495117187</v>
      </c>
      <c r="P175" s="10"/>
      <c r="Q175" s="10"/>
      <c r="R175" s="10">
        <v>11.629180908203125</v>
      </c>
      <c r="S175" s="10"/>
      <c r="T175" s="10">
        <v>16.144834518432617</v>
      </c>
      <c r="U175" s="10"/>
      <c r="V175" s="10">
        <v>11.390470504760742</v>
      </c>
      <c r="W175" s="4"/>
      <c r="X175" s="4"/>
      <c r="Z175" s="36"/>
      <c r="AA175" s="36"/>
    </row>
    <row r="176" spans="1:27" x14ac:dyDescent="0.2">
      <c r="A176" s="4">
        <v>173</v>
      </c>
      <c r="B176" s="4" t="s">
        <v>278</v>
      </c>
      <c r="C176" s="4" t="s">
        <v>279</v>
      </c>
      <c r="D176" s="4" t="s">
        <v>358</v>
      </c>
      <c r="E176" s="4">
        <v>173</v>
      </c>
      <c r="F176" s="4">
        <v>11</v>
      </c>
      <c r="G176" s="4">
        <v>6</v>
      </c>
      <c r="H176" s="9">
        <v>3.5463602295490304</v>
      </c>
      <c r="I176" s="10">
        <v>5.1485056212440998</v>
      </c>
      <c r="J176" s="10">
        <v>16.851494378755902</v>
      </c>
      <c r="K176" s="11">
        <v>0</v>
      </c>
      <c r="L176" s="10">
        <v>20.617452621459961</v>
      </c>
      <c r="M176" s="10">
        <v>19.688346862792969</v>
      </c>
      <c r="N176" s="10"/>
      <c r="O176" s="10">
        <v>14.628418922424316</v>
      </c>
      <c r="P176" s="10"/>
      <c r="Q176" s="10">
        <v>2.3102288246154785</v>
      </c>
      <c r="R176" s="10">
        <v>-2.8140982612967491E-2</v>
      </c>
      <c r="S176" s="10"/>
      <c r="T176" s="10"/>
      <c r="U176" s="10">
        <v>20.617452621459961</v>
      </c>
      <c r="V176" s="10">
        <v>11.390470504760742</v>
      </c>
      <c r="W176" s="4"/>
      <c r="X176" s="4"/>
      <c r="Z176" s="36"/>
      <c r="AA176" s="36"/>
    </row>
    <row r="177" spans="1:27" x14ac:dyDescent="0.2">
      <c r="A177" s="4">
        <v>174</v>
      </c>
      <c r="B177" s="4" t="s">
        <v>368</v>
      </c>
      <c r="C177" s="4" t="s">
        <v>375</v>
      </c>
      <c r="D177" s="4" t="s">
        <v>356</v>
      </c>
      <c r="E177" s="4">
        <v>174</v>
      </c>
      <c r="F177" s="4">
        <v>8</v>
      </c>
      <c r="G177" s="4">
        <v>3</v>
      </c>
      <c r="H177" s="9">
        <v>3.3503719936227245</v>
      </c>
      <c r="I177" s="10">
        <v>2.4718862105225048</v>
      </c>
      <c r="J177" s="10">
        <v>13.528113789477494</v>
      </c>
      <c r="K177" s="10">
        <v>1.1524584293365479</v>
      </c>
      <c r="L177" s="10">
        <v>11.895261764526367</v>
      </c>
      <c r="M177" s="10"/>
      <c r="N177" s="10"/>
      <c r="O177" s="10">
        <v>10.327682495117187</v>
      </c>
      <c r="P177" s="10"/>
      <c r="Q177" s="10">
        <v>11.895261764526367</v>
      </c>
      <c r="R177" s="4"/>
      <c r="S177" s="10"/>
      <c r="T177" s="10"/>
      <c r="U177" s="10"/>
      <c r="V177" s="10">
        <v>1.1524584293365479</v>
      </c>
      <c r="W177" s="4"/>
      <c r="X177" s="4"/>
      <c r="Z177" s="36"/>
      <c r="AA177" s="36"/>
    </row>
    <row r="178" spans="1:27" x14ac:dyDescent="0.2">
      <c r="A178" s="4">
        <v>174</v>
      </c>
      <c r="B178" s="4" t="s">
        <v>269</v>
      </c>
      <c r="C178" s="4" t="s">
        <v>376</v>
      </c>
      <c r="D178" s="4" t="s">
        <v>359</v>
      </c>
      <c r="E178" s="4">
        <v>174</v>
      </c>
      <c r="F178" s="4">
        <v>8</v>
      </c>
      <c r="G178" s="4">
        <v>4</v>
      </c>
      <c r="H178" s="9">
        <v>2.3405133153713513</v>
      </c>
      <c r="I178" s="10">
        <v>4.1381530296372704</v>
      </c>
      <c r="J178" s="10">
        <v>11.861846970362731</v>
      </c>
      <c r="K178" s="10">
        <v>2.0609061717987061</v>
      </c>
      <c r="L178" s="10">
        <v>11.895261764526367</v>
      </c>
      <c r="M178" s="10">
        <v>2.0609061717987061</v>
      </c>
      <c r="N178" s="10"/>
      <c r="O178" s="10">
        <v>6.0269465446472168</v>
      </c>
      <c r="P178" s="10"/>
      <c r="Q178" s="10">
        <v>11.895261764526367</v>
      </c>
      <c r="R178" s="4"/>
      <c r="S178" s="10"/>
      <c r="T178" s="10"/>
      <c r="U178" s="10"/>
      <c r="V178" s="10">
        <v>11.390470504760742</v>
      </c>
      <c r="W178" s="4"/>
      <c r="X178" s="4"/>
      <c r="Z178" s="36"/>
      <c r="AA178" s="36"/>
    </row>
  </sheetData>
  <sortState ref="A4:Z178">
    <sortCondition descending="1" ref="F4:F178"/>
    <sortCondition ref="B4:B178"/>
  </sortState>
  <mergeCells count="9">
    <mergeCell ref="K2:L2"/>
    <mergeCell ref="M2:X2"/>
    <mergeCell ref="A2:A3"/>
    <mergeCell ref="B2:B3"/>
    <mergeCell ref="E2:E3"/>
    <mergeCell ref="F2:F3"/>
    <mergeCell ref="G2:G3"/>
    <mergeCell ref="H2:H3"/>
    <mergeCell ref="I2:J2"/>
  </mergeCells>
  <conditionalFormatting sqref="V4:X178">
    <cfRule type="cellIs" dxfId="42" priority="10" stopIfTrue="1" operator="equal">
      <formula>0</formula>
    </cfRule>
  </conditionalFormatting>
  <conditionalFormatting sqref="M4:M178">
    <cfRule type="cellIs" dxfId="41" priority="9" stopIfTrue="1" operator="equal">
      <formula>0</formula>
    </cfRule>
  </conditionalFormatting>
  <conditionalFormatting sqref="N4:N178">
    <cfRule type="cellIs" dxfId="40" priority="8" stopIfTrue="1" operator="equal">
      <formula>0</formula>
    </cfRule>
  </conditionalFormatting>
  <conditionalFormatting sqref="O4:O178">
    <cfRule type="cellIs" dxfId="39" priority="7" stopIfTrue="1" operator="equal">
      <formula>0</formula>
    </cfRule>
  </conditionalFormatting>
  <conditionalFormatting sqref="U4:U178">
    <cfRule type="cellIs" dxfId="38" priority="1" stopIfTrue="1" operator="equal">
      <formula>0</formula>
    </cfRule>
  </conditionalFormatting>
  <conditionalFormatting sqref="P4:P178">
    <cfRule type="cellIs" dxfId="37" priority="6" stopIfTrue="1" operator="equal">
      <formula>0</formula>
    </cfRule>
  </conditionalFormatting>
  <conditionalFormatting sqref="Q4:Q178">
    <cfRule type="cellIs" dxfId="36" priority="5" stopIfTrue="1" operator="equal">
      <formula>0</formula>
    </cfRule>
  </conditionalFormatting>
  <conditionalFormatting sqref="R4:R178">
    <cfRule type="cellIs" dxfId="35" priority="4" stopIfTrue="1" operator="equal">
      <formula>0</formula>
    </cfRule>
  </conditionalFormatting>
  <conditionalFormatting sqref="S4:S178">
    <cfRule type="cellIs" dxfId="34" priority="3" stopIfTrue="1" operator="equal">
      <formula>0</formula>
    </cfRule>
  </conditionalFormatting>
  <conditionalFormatting sqref="T4:T178">
    <cfRule type="cellIs" dxfId="33" priority="2" stopIfTrue="1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34"/>
  <sheetViews>
    <sheetView zoomScaleNormal="100" workbookViewId="0">
      <selection activeCell="G43" sqref="G43"/>
    </sheetView>
  </sheetViews>
  <sheetFormatPr defaultRowHeight="12.75" x14ac:dyDescent="0.2"/>
  <cols>
    <col min="3" max="3" width="34.85546875" bestFit="1" customWidth="1"/>
  </cols>
  <sheetData>
    <row r="1" spans="1:22" ht="30" x14ac:dyDescent="0.4">
      <c r="A1" s="14" t="s">
        <v>372</v>
      </c>
    </row>
    <row r="2" spans="1:22" ht="12.75" customHeight="1" x14ac:dyDescent="0.2">
      <c r="A2" s="26" t="s">
        <v>332</v>
      </c>
      <c r="B2" s="8"/>
      <c r="C2" s="24" t="s">
        <v>333</v>
      </c>
      <c r="D2" s="24" t="s">
        <v>370</v>
      </c>
      <c r="E2" s="28" t="s">
        <v>334</v>
      </c>
      <c r="F2" s="24" t="s">
        <v>335</v>
      </c>
      <c r="G2" s="31" t="s">
        <v>336</v>
      </c>
      <c r="H2" s="32"/>
      <c r="I2" s="18" t="s">
        <v>337</v>
      </c>
      <c r="J2" s="19"/>
      <c r="K2" s="20" t="s">
        <v>338</v>
      </c>
      <c r="L2" s="21"/>
      <c r="M2" s="21"/>
      <c r="N2" s="21"/>
      <c r="O2" s="21"/>
      <c r="P2" s="21"/>
      <c r="Q2" s="21"/>
      <c r="R2" s="21"/>
      <c r="S2" s="21"/>
      <c r="T2" s="21"/>
      <c r="U2" s="21"/>
      <c r="V2" s="22"/>
    </row>
    <row r="3" spans="1:22" ht="100.5" customHeight="1" x14ac:dyDescent="0.2">
      <c r="A3" s="33"/>
      <c r="B3" s="12" t="s">
        <v>371</v>
      </c>
      <c r="C3" s="34"/>
      <c r="D3" s="34"/>
      <c r="E3" s="35"/>
      <c r="F3" s="34"/>
      <c r="G3" s="6" t="s">
        <v>339</v>
      </c>
      <c r="H3" s="6" t="s">
        <v>340</v>
      </c>
      <c r="I3" s="7" t="s">
        <v>341</v>
      </c>
      <c r="J3" s="7" t="s">
        <v>342</v>
      </c>
      <c r="K3" s="2" t="s">
        <v>343</v>
      </c>
      <c r="L3" s="3" t="s">
        <v>344</v>
      </c>
      <c r="M3" s="3" t="s">
        <v>345</v>
      </c>
      <c r="N3" s="3" t="s">
        <v>346</v>
      </c>
      <c r="O3" s="3" t="s">
        <v>347</v>
      </c>
      <c r="P3" s="3" t="s">
        <v>348</v>
      </c>
      <c r="Q3" s="3" t="s">
        <v>349</v>
      </c>
      <c r="R3" s="3" t="s">
        <v>350</v>
      </c>
      <c r="S3" s="3" t="s">
        <v>351</v>
      </c>
      <c r="T3" s="3" t="s">
        <v>352</v>
      </c>
      <c r="U3" s="3" t="s">
        <v>353</v>
      </c>
      <c r="V3" s="3" t="s">
        <v>354</v>
      </c>
    </row>
    <row r="4" spans="1:22" x14ac:dyDescent="0.2">
      <c r="A4" s="15">
        <v>10</v>
      </c>
      <c r="B4" s="4">
        <v>1</v>
      </c>
      <c r="C4" s="15" t="s">
        <v>52</v>
      </c>
      <c r="D4" s="15">
        <v>81</v>
      </c>
      <c r="E4" s="15">
        <v>7</v>
      </c>
      <c r="F4" s="9">
        <v>2.4469112226080703</v>
      </c>
      <c r="G4" s="10">
        <v>76.962596482696682</v>
      </c>
      <c r="H4" s="10">
        <v>85.037403517303318</v>
      </c>
      <c r="I4" s="10">
        <v>71.797477722167969</v>
      </c>
      <c r="J4" s="10">
        <v>88.575523376464844</v>
      </c>
      <c r="K4" s="15"/>
      <c r="L4" s="17">
        <v>81.214828491210937</v>
      </c>
      <c r="M4" s="17"/>
      <c r="N4" s="17">
        <v>71.797477722167969</v>
      </c>
      <c r="O4" s="17">
        <v>88.575523376464844</v>
      </c>
      <c r="P4" s="15"/>
      <c r="Q4" s="17">
        <v>80.334495544433594</v>
      </c>
      <c r="R4" s="17">
        <v>73.888320922851562</v>
      </c>
      <c r="S4" s="17">
        <v>88.35577392578125</v>
      </c>
      <c r="T4" s="17">
        <v>83.056556701660156</v>
      </c>
      <c r="U4" s="17"/>
      <c r="V4" s="15"/>
    </row>
    <row r="5" spans="1:22" x14ac:dyDescent="0.2">
      <c r="A5" s="15">
        <v>17</v>
      </c>
      <c r="B5" s="4">
        <v>2</v>
      </c>
      <c r="C5" s="15" t="s">
        <v>24</v>
      </c>
      <c r="D5" s="15">
        <v>74</v>
      </c>
      <c r="E5" s="15">
        <v>3</v>
      </c>
      <c r="F5" s="9">
        <v>8.0859831007513367</v>
      </c>
      <c r="G5" s="10">
        <v>60.658127883760294</v>
      </c>
      <c r="H5" s="10">
        <v>87.341872116239699</v>
      </c>
      <c r="I5" s="10">
        <v>60.403156280517578</v>
      </c>
      <c r="J5" s="10">
        <v>88.35577392578125</v>
      </c>
      <c r="K5" s="15"/>
      <c r="L5" s="17"/>
      <c r="M5" s="17"/>
      <c r="N5" s="17"/>
      <c r="O5" s="17"/>
      <c r="P5" s="15"/>
      <c r="Q5" s="17">
        <v>60.403156280517578</v>
      </c>
      <c r="R5" s="17"/>
      <c r="S5" s="17">
        <v>88.35577392578125</v>
      </c>
      <c r="T5" s="17">
        <v>72.81854248046875</v>
      </c>
      <c r="U5" s="17"/>
      <c r="V5" s="15"/>
    </row>
    <row r="6" spans="1:22" x14ac:dyDescent="0.2">
      <c r="A6" s="15">
        <v>17</v>
      </c>
      <c r="B6" s="4">
        <v>2</v>
      </c>
      <c r="C6" s="15" t="s">
        <v>363</v>
      </c>
      <c r="D6" s="15">
        <v>74</v>
      </c>
      <c r="E6" s="15">
        <v>8</v>
      </c>
      <c r="F6" s="9">
        <v>3.7442267870685693</v>
      </c>
      <c r="G6" s="10">
        <v>67.822025801336864</v>
      </c>
      <c r="H6" s="10">
        <v>80.177974198663136</v>
      </c>
      <c r="I6" s="10">
        <v>59.820426940917969</v>
      </c>
      <c r="J6" s="10">
        <v>89.235893249511719</v>
      </c>
      <c r="K6" s="15"/>
      <c r="L6" s="17">
        <v>89.235893249511719</v>
      </c>
      <c r="M6" s="17"/>
      <c r="N6" s="17">
        <v>75.570266723632813</v>
      </c>
      <c r="O6" s="17">
        <v>59.820426940917969</v>
      </c>
      <c r="P6" s="15"/>
      <c r="Q6" s="17">
        <v>63.374797821044922</v>
      </c>
      <c r="R6" s="17">
        <v>68.629783630371094</v>
      </c>
      <c r="S6" s="17">
        <v>88.35577392578125</v>
      </c>
      <c r="T6" s="17">
        <v>72.81854248046875</v>
      </c>
      <c r="U6" s="17">
        <v>74.457206726074219</v>
      </c>
      <c r="V6" s="15"/>
    </row>
    <row r="7" spans="1:22" x14ac:dyDescent="0.2">
      <c r="A7" s="15">
        <v>21</v>
      </c>
      <c r="B7" s="4">
        <v>4</v>
      </c>
      <c r="C7" s="15" t="s">
        <v>60</v>
      </c>
      <c r="D7" s="15">
        <v>73</v>
      </c>
      <c r="E7" s="15">
        <v>8</v>
      </c>
      <c r="F7" s="9">
        <v>1.7383656981138025</v>
      </c>
      <c r="G7" s="10">
        <v>70.131696598112228</v>
      </c>
      <c r="H7" s="10">
        <v>75.868303401887772</v>
      </c>
      <c r="I7" s="10">
        <v>65.172706604003906</v>
      </c>
      <c r="J7" s="10">
        <v>78.990493774414063</v>
      </c>
      <c r="K7" s="15"/>
      <c r="L7" s="17">
        <v>65.172706604003906</v>
      </c>
      <c r="M7" s="17">
        <v>74.838729858398438</v>
      </c>
      <c r="N7" s="17">
        <v>77.175712585449219</v>
      </c>
      <c r="O7" s="17">
        <v>78.990493774414063</v>
      </c>
      <c r="P7" s="15"/>
      <c r="Q7" s="17">
        <v>74.681297302246094</v>
      </c>
      <c r="R7" s="17">
        <v>66.155487060546875</v>
      </c>
      <c r="S7" s="17">
        <v>71.421195983886719</v>
      </c>
      <c r="T7" s="17">
        <v>72.81854248046875</v>
      </c>
      <c r="U7" s="17"/>
      <c r="V7" s="15"/>
    </row>
    <row r="8" spans="1:22" x14ac:dyDescent="0.2">
      <c r="A8" s="15">
        <v>21</v>
      </c>
      <c r="B8" s="4">
        <v>4</v>
      </c>
      <c r="C8" s="15" t="s">
        <v>319</v>
      </c>
      <c r="D8" s="15">
        <v>73</v>
      </c>
      <c r="E8" s="15">
        <v>6</v>
      </c>
      <c r="F8" s="9">
        <v>1.4080201752345205</v>
      </c>
      <c r="G8" s="10">
        <v>70.676766710863035</v>
      </c>
      <c r="H8" s="10">
        <v>75.323233289136965</v>
      </c>
      <c r="I8" s="10">
        <v>69.40545654296875</v>
      </c>
      <c r="J8" s="10">
        <v>79.13946533203125</v>
      </c>
      <c r="K8" s="15"/>
      <c r="L8" s="17"/>
      <c r="M8" s="17">
        <v>79.13946533203125</v>
      </c>
      <c r="N8" s="17"/>
      <c r="O8" s="17">
        <v>69.40545654296875</v>
      </c>
      <c r="P8" s="15"/>
      <c r="Q8" s="17">
        <v>75.236824035644531</v>
      </c>
      <c r="R8" s="17">
        <v>71.657363891601563</v>
      </c>
      <c r="S8" s="17">
        <v>71.421195983886719</v>
      </c>
      <c r="T8" s="17">
        <v>72.81854248046875</v>
      </c>
      <c r="U8" s="17"/>
      <c r="V8" s="15"/>
    </row>
    <row r="9" spans="1:22" x14ac:dyDescent="0.2">
      <c r="A9" s="15">
        <v>24</v>
      </c>
      <c r="B9" s="4">
        <v>6</v>
      </c>
      <c r="C9" s="15" t="s">
        <v>18</v>
      </c>
      <c r="D9" s="15">
        <v>71</v>
      </c>
      <c r="E9" s="15">
        <v>3</v>
      </c>
      <c r="F9" s="9">
        <v>0.99064901122509408</v>
      </c>
      <c r="G9" s="10">
        <v>69.365429131478592</v>
      </c>
      <c r="H9" s="10">
        <v>72.634570868521408</v>
      </c>
      <c r="I9" s="10">
        <v>69.40545654296875</v>
      </c>
      <c r="J9" s="10">
        <v>72.81854248046875</v>
      </c>
      <c r="K9" s="15"/>
      <c r="L9" s="17"/>
      <c r="M9" s="15"/>
      <c r="N9" s="17"/>
      <c r="O9" s="17">
        <v>69.40545654296875</v>
      </c>
      <c r="P9" s="15"/>
      <c r="Q9" s="17"/>
      <c r="R9" s="17"/>
      <c r="S9" s="17">
        <v>71.421195983886719</v>
      </c>
      <c r="T9" s="17">
        <v>72.81854248046875</v>
      </c>
      <c r="U9" s="17"/>
      <c r="V9" s="15"/>
    </row>
    <row r="10" spans="1:22" x14ac:dyDescent="0.2">
      <c r="A10" s="15">
        <v>29</v>
      </c>
      <c r="B10" s="4">
        <v>7</v>
      </c>
      <c r="C10" s="15" t="s">
        <v>250</v>
      </c>
      <c r="D10" s="15">
        <v>67</v>
      </c>
      <c r="E10" s="15">
        <v>3</v>
      </c>
      <c r="F10" s="9">
        <v>4.6380414884239993</v>
      </c>
      <c r="G10" s="10">
        <v>59.347231544100403</v>
      </c>
      <c r="H10" s="10">
        <v>74.652768455899604</v>
      </c>
      <c r="I10" s="10">
        <v>58.258468627929687</v>
      </c>
      <c r="J10" s="10">
        <v>72.81854248046875</v>
      </c>
      <c r="K10" s="15"/>
      <c r="L10" s="17"/>
      <c r="M10" s="17"/>
      <c r="N10" s="17"/>
      <c r="O10" s="17"/>
      <c r="P10" s="17">
        <v>58.258468627929687</v>
      </c>
      <c r="Q10" s="17"/>
      <c r="R10" s="17"/>
      <c r="S10" s="17">
        <v>71.421195983886719</v>
      </c>
      <c r="T10" s="17">
        <v>72.81854248046875</v>
      </c>
      <c r="U10" s="17"/>
      <c r="V10" s="17"/>
    </row>
    <row r="11" spans="1:22" x14ac:dyDescent="0.2">
      <c r="A11" s="15">
        <v>31</v>
      </c>
      <c r="B11" s="4">
        <v>8</v>
      </c>
      <c r="C11" s="15" t="s">
        <v>240</v>
      </c>
      <c r="D11" s="15">
        <v>63</v>
      </c>
      <c r="E11" s="15">
        <v>3</v>
      </c>
      <c r="F11" s="9">
        <v>4.371166726603942</v>
      </c>
      <c r="G11" s="10">
        <v>55.787574901103497</v>
      </c>
      <c r="H11" s="10">
        <v>70.212425098896503</v>
      </c>
      <c r="I11" s="10">
        <v>56.354461669921875</v>
      </c>
      <c r="J11" s="10">
        <v>71.421195983886719</v>
      </c>
      <c r="K11" s="15"/>
      <c r="L11" s="17"/>
      <c r="M11" s="17"/>
      <c r="N11" s="17"/>
      <c r="O11" s="17"/>
      <c r="P11" s="17"/>
      <c r="Q11" s="17">
        <v>56.354461669921875</v>
      </c>
      <c r="R11" s="17"/>
      <c r="S11" s="17">
        <v>71.421195983886719</v>
      </c>
      <c r="T11" s="17">
        <v>62.580532073974609</v>
      </c>
      <c r="U11" s="17"/>
      <c r="V11" s="17"/>
    </row>
    <row r="12" spans="1:22" x14ac:dyDescent="0.2">
      <c r="A12" s="15">
        <v>39</v>
      </c>
      <c r="B12" s="4">
        <v>9</v>
      </c>
      <c r="C12" s="15" t="s">
        <v>85</v>
      </c>
      <c r="D12" s="15">
        <v>58</v>
      </c>
      <c r="E12" s="15">
        <v>3</v>
      </c>
      <c r="F12" s="9">
        <v>2.3383116435205209</v>
      </c>
      <c r="G12" s="10">
        <v>54.141785788191143</v>
      </c>
      <c r="H12" s="10">
        <v>61.858214211808857</v>
      </c>
      <c r="I12" s="10">
        <v>54.486614227294922</v>
      </c>
      <c r="J12" s="10">
        <v>62.580532073974609</v>
      </c>
      <c r="K12" s="15"/>
      <c r="L12" s="17"/>
      <c r="M12" s="17"/>
      <c r="N12" s="17"/>
      <c r="O12" s="17"/>
      <c r="P12" s="17">
        <v>58.258468627929687</v>
      </c>
      <c r="Q12" s="17"/>
      <c r="R12" s="17"/>
      <c r="S12" s="17">
        <v>54.486614227294922</v>
      </c>
      <c r="T12" s="17">
        <v>62.580532073974609</v>
      </c>
      <c r="U12" s="17"/>
      <c r="V12" s="17"/>
    </row>
    <row r="13" spans="1:22" x14ac:dyDescent="0.2">
      <c r="A13" s="15">
        <v>47</v>
      </c>
      <c r="B13" s="4">
        <v>10</v>
      </c>
      <c r="C13" s="15" t="s">
        <v>69</v>
      </c>
      <c r="D13" s="15">
        <v>54</v>
      </c>
      <c r="E13" s="15">
        <v>5</v>
      </c>
      <c r="F13" s="9">
        <v>4.0653657772643426</v>
      </c>
      <c r="G13" s="10">
        <v>47.292146467513838</v>
      </c>
      <c r="H13" s="10">
        <v>60.707853532486162</v>
      </c>
      <c r="I13" s="10">
        <v>40.650360107421875</v>
      </c>
      <c r="J13" s="10">
        <v>66.237258911132813</v>
      </c>
      <c r="K13" s="17"/>
      <c r="L13" s="17"/>
      <c r="M13" s="17">
        <v>66.237258911132813</v>
      </c>
      <c r="N13" s="17"/>
      <c r="O13" s="17">
        <v>40.650360107421875</v>
      </c>
      <c r="P13" s="15"/>
      <c r="Q13" s="17">
        <v>54.489761352539063</v>
      </c>
      <c r="R13" s="17"/>
      <c r="S13" s="17">
        <v>54.486614227294922</v>
      </c>
      <c r="T13" s="17">
        <v>52.342517852783203</v>
      </c>
      <c r="U13" s="15"/>
      <c r="V13" s="17"/>
    </row>
    <row r="14" spans="1:22" x14ac:dyDescent="0.2">
      <c r="A14" s="15">
        <v>63</v>
      </c>
      <c r="B14" s="4">
        <v>11</v>
      </c>
      <c r="C14" s="15" t="s">
        <v>73</v>
      </c>
      <c r="D14" s="15">
        <v>46</v>
      </c>
      <c r="E14" s="15">
        <v>4</v>
      </c>
      <c r="F14" s="9">
        <v>4.4553944646018806</v>
      </c>
      <c r="G14" s="10">
        <v>38.648599133406897</v>
      </c>
      <c r="H14" s="10">
        <v>53.351400866593103</v>
      </c>
      <c r="I14" s="10">
        <v>36.132102966308594</v>
      </c>
      <c r="J14" s="10">
        <v>54.486614227294922</v>
      </c>
      <c r="K14" s="17"/>
      <c r="L14" s="17"/>
      <c r="M14" s="17">
        <v>36.132102966308594</v>
      </c>
      <c r="N14" s="17"/>
      <c r="O14" s="17">
        <v>40.650360107421875</v>
      </c>
      <c r="P14" s="17"/>
      <c r="Q14" s="17"/>
      <c r="R14" s="17"/>
      <c r="S14" s="17">
        <v>54.486614227294922</v>
      </c>
      <c r="T14" s="17">
        <v>52.342517852783203</v>
      </c>
      <c r="U14" s="17"/>
      <c r="V14" s="17"/>
    </row>
    <row r="15" spans="1:22" x14ac:dyDescent="0.2">
      <c r="A15" s="15">
        <v>69</v>
      </c>
      <c r="B15" s="4">
        <v>12</v>
      </c>
      <c r="C15" s="15" t="s">
        <v>40</v>
      </c>
      <c r="D15" s="15">
        <v>43</v>
      </c>
      <c r="E15" s="15">
        <v>7</v>
      </c>
      <c r="F15" s="9">
        <v>4.0100173346841235</v>
      </c>
      <c r="G15" s="10">
        <v>36.383471397771196</v>
      </c>
      <c r="H15" s="10">
        <v>49.616528602228804</v>
      </c>
      <c r="I15" s="10">
        <v>31.902238845825195</v>
      </c>
      <c r="J15" s="10">
        <v>61.936519622802734</v>
      </c>
      <c r="K15" s="17"/>
      <c r="L15" s="17"/>
      <c r="M15" s="17">
        <v>61.936519622802734</v>
      </c>
      <c r="N15" s="17">
        <v>31.902238845825195</v>
      </c>
      <c r="O15" s="17">
        <v>40.650360107421875</v>
      </c>
      <c r="P15" s="17"/>
      <c r="Q15" s="17">
        <v>34.594409942626953</v>
      </c>
      <c r="R15" s="17">
        <v>42.299144744873047</v>
      </c>
      <c r="S15" s="17">
        <v>37.552032470703125</v>
      </c>
      <c r="T15" s="17">
        <v>52.342517852783203</v>
      </c>
      <c r="U15" s="17"/>
      <c r="V15" s="17"/>
    </row>
    <row r="16" spans="1:22" x14ac:dyDescent="0.2">
      <c r="A16" s="15">
        <v>80</v>
      </c>
      <c r="B16" s="4">
        <v>13</v>
      </c>
      <c r="C16" s="15" t="s">
        <v>93</v>
      </c>
      <c r="D16" s="15">
        <v>39</v>
      </c>
      <c r="E16" s="15">
        <v>6</v>
      </c>
      <c r="F16" s="9">
        <v>1.9772175042184807</v>
      </c>
      <c r="G16" s="10">
        <v>35.737591118039504</v>
      </c>
      <c r="H16" s="10">
        <v>42.262408881960496</v>
      </c>
      <c r="I16" s="10">
        <v>31.065326690673828</v>
      </c>
      <c r="J16" s="10">
        <v>44.733573913574219</v>
      </c>
      <c r="K16" s="17"/>
      <c r="L16" s="17"/>
      <c r="M16" s="17">
        <v>44.733573913574219</v>
      </c>
      <c r="N16" s="17"/>
      <c r="O16" s="17">
        <v>31.065326690673828</v>
      </c>
      <c r="P16" s="17"/>
      <c r="Q16" s="17">
        <v>42.215156555175781</v>
      </c>
      <c r="R16" s="17">
        <v>38.552261352539063</v>
      </c>
      <c r="S16" s="17">
        <v>37.552032470703125</v>
      </c>
      <c r="T16" s="17">
        <v>42.104507446289063</v>
      </c>
      <c r="U16" s="17"/>
      <c r="V16" s="17"/>
    </row>
    <row r="17" spans="1:22" x14ac:dyDescent="0.2">
      <c r="A17" s="15">
        <v>85</v>
      </c>
      <c r="B17" s="4">
        <v>14</v>
      </c>
      <c r="C17" s="15" t="s">
        <v>149</v>
      </c>
      <c r="D17" s="15">
        <v>38</v>
      </c>
      <c r="E17" s="15">
        <v>6</v>
      </c>
      <c r="F17" s="9">
        <v>1.7968356728881774</v>
      </c>
      <c r="G17" s="10">
        <v>35.03522113973451</v>
      </c>
      <c r="H17" s="10">
        <v>40.96477886026549</v>
      </c>
      <c r="I17" s="10">
        <v>31.065326690673828</v>
      </c>
      <c r="J17" s="10">
        <v>42.756385803222656</v>
      </c>
      <c r="K17" s="17"/>
      <c r="L17" s="17"/>
      <c r="M17" s="17">
        <v>36.132102966308594</v>
      </c>
      <c r="N17" s="17"/>
      <c r="O17" s="17">
        <v>31.065326690673828</v>
      </c>
      <c r="P17" s="17"/>
      <c r="Q17" s="17">
        <v>42.756385803222656</v>
      </c>
      <c r="R17" s="17">
        <v>40.523452758789063</v>
      </c>
      <c r="S17" s="17">
        <v>37.552032470703125</v>
      </c>
      <c r="T17" s="17">
        <v>42.104507446289063</v>
      </c>
      <c r="U17" s="17"/>
      <c r="V17" s="17"/>
    </row>
    <row r="18" spans="1:22" x14ac:dyDescent="0.2">
      <c r="A18" s="15">
        <v>85</v>
      </c>
      <c r="B18" s="4">
        <v>14</v>
      </c>
      <c r="C18" s="15" t="s">
        <v>232</v>
      </c>
      <c r="D18" s="15">
        <v>38</v>
      </c>
      <c r="E18" s="15">
        <v>7</v>
      </c>
      <c r="F18" s="9">
        <v>2.6294297176060306</v>
      </c>
      <c r="G18" s="10">
        <v>33.66144096595005</v>
      </c>
      <c r="H18" s="10">
        <v>42.33855903404995</v>
      </c>
      <c r="I18" s="10">
        <v>28.234146118164063</v>
      </c>
      <c r="J18" s="10">
        <v>49.034309387207031</v>
      </c>
      <c r="K18" s="17"/>
      <c r="L18" s="17"/>
      <c r="M18" s="17">
        <v>49.034309387207031</v>
      </c>
      <c r="N18" s="17">
        <v>38.002918243408203</v>
      </c>
      <c r="O18" s="17">
        <v>31.065326690673828</v>
      </c>
      <c r="P18" s="17"/>
      <c r="Q18" s="17">
        <v>40.867839813232422</v>
      </c>
      <c r="R18" s="17">
        <v>28.234146118164063</v>
      </c>
      <c r="S18" s="17">
        <v>37.552032470703125</v>
      </c>
      <c r="T18" s="17">
        <v>42.104507446289063</v>
      </c>
      <c r="U18" s="17"/>
      <c r="V18" s="17"/>
    </row>
    <row r="19" spans="1:22" x14ac:dyDescent="0.2">
      <c r="A19" s="15">
        <v>85</v>
      </c>
      <c r="B19" s="4">
        <v>14</v>
      </c>
      <c r="C19" s="15" t="s">
        <v>302</v>
      </c>
      <c r="D19" s="15">
        <v>38</v>
      </c>
      <c r="E19" s="15">
        <v>4</v>
      </c>
      <c r="F19" s="9">
        <v>4.8248557293865026</v>
      </c>
      <c r="G19" s="10">
        <v>30.038988046512273</v>
      </c>
      <c r="H19" s="10">
        <v>45.961011953487727</v>
      </c>
      <c r="I19" s="10">
        <v>31.065326690673828</v>
      </c>
      <c r="J19" s="10">
        <v>52.342517852783203</v>
      </c>
      <c r="K19" s="17"/>
      <c r="L19" s="17"/>
      <c r="M19" s="15"/>
      <c r="N19" s="17"/>
      <c r="O19" s="17">
        <v>31.065326690673828</v>
      </c>
      <c r="P19" s="15"/>
      <c r="Q19" s="17">
        <v>32.881389617919922</v>
      </c>
      <c r="R19" s="17"/>
      <c r="S19" s="17">
        <v>37.552032470703125</v>
      </c>
      <c r="T19" s="17">
        <v>52.342517852783203</v>
      </c>
      <c r="U19" s="17"/>
      <c r="V19" s="17"/>
    </row>
    <row r="20" spans="1:22" x14ac:dyDescent="0.2">
      <c r="A20" s="15">
        <v>94</v>
      </c>
      <c r="B20" s="4">
        <v>17</v>
      </c>
      <c r="C20" s="15" t="s">
        <v>64</v>
      </c>
      <c r="D20" s="15">
        <v>37</v>
      </c>
      <c r="E20" s="15">
        <v>7</v>
      </c>
      <c r="F20" s="9">
        <v>1.6845731709576066</v>
      </c>
      <c r="G20" s="10">
        <v>34.220454267919948</v>
      </c>
      <c r="H20" s="10">
        <v>39.779545732080052</v>
      </c>
      <c r="I20" s="10">
        <v>31.866495132446289</v>
      </c>
      <c r="J20" s="10">
        <v>44.733573913574219</v>
      </c>
      <c r="K20" s="17"/>
      <c r="L20" s="17"/>
      <c r="M20" s="17">
        <v>44.733573913574219</v>
      </c>
      <c r="N20" s="17">
        <v>36.236930847167969</v>
      </c>
      <c r="O20" s="17">
        <v>40.650360107421875</v>
      </c>
      <c r="P20" s="17"/>
      <c r="Q20" s="17">
        <v>32.918441772460938</v>
      </c>
      <c r="R20" s="17">
        <v>35.520980834960938</v>
      </c>
      <c r="S20" s="17">
        <v>37.552032470703125</v>
      </c>
      <c r="T20" s="17">
        <v>31.866495132446289</v>
      </c>
      <c r="U20" s="17"/>
      <c r="V20" s="17"/>
    </row>
    <row r="21" spans="1:22" x14ac:dyDescent="0.2">
      <c r="A21" s="15">
        <v>94</v>
      </c>
      <c r="B21" s="4">
        <v>17</v>
      </c>
      <c r="C21" s="15" t="s">
        <v>226</v>
      </c>
      <c r="D21" s="15">
        <v>37</v>
      </c>
      <c r="E21" s="15">
        <v>6</v>
      </c>
      <c r="F21" s="9">
        <v>3.4899332963598804</v>
      </c>
      <c r="G21" s="10">
        <v>31.241610061006199</v>
      </c>
      <c r="H21" s="10">
        <v>42.758389938993801</v>
      </c>
      <c r="I21" s="10">
        <v>27.530628204345703</v>
      </c>
      <c r="J21" s="10">
        <v>52.342517852783203</v>
      </c>
      <c r="K21" s="17"/>
      <c r="L21" s="17"/>
      <c r="M21" s="17">
        <v>27.530628204345703</v>
      </c>
      <c r="N21" s="17"/>
      <c r="O21" s="17">
        <v>31.065326690673828</v>
      </c>
      <c r="P21" s="17"/>
      <c r="Q21" s="17">
        <v>39.482135772705078</v>
      </c>
      <c r="R21" s="17">
        <v>36.894462585449219</v>
      </c>
      <c r="S21" s="17">
        <v>37.552032470703125</v>
      </c>
      <c r="T21" s="17">
        <v>52.342517852783203</v>
      </c>
      <c r="U21" s="17"/>
      <c r="V21" s="17"/>
    </row>
    <row r="22" spans="1:22" x14ac:dyDescent="0.2">
      <c r="A22" s="15">
        <v>100</v>
      </c>
      <c r="B22" s="4">
        <v>19</v>
      </c>
      <c r="C22" s="15" t="s">
        <v>280</v>
      </c>
      <c r="D22" s="15">
        <v>36</v>
      </c>
      <c r="E22" s="15">
        <v>3</v>
      </c>
      <c r="F22" s="9">
        <v>3.2485560761111514</v>
      </c>
      <c r="G22" s="10">
        <v>30.639882474416602</v>
      </c>
      <c r="H22" s="10">
        <v>41.360117525583398</v>
      </c>
      <c r="I22" s="10">
        <v>31.065326690673828</v>
      </c>
      <c r="J22" s="10">
        <v>42.104507446289063</v>
      </c>
      <c r="K22" s="17"/>
      <c r="L22" s="17"/>
      <c r="M22" s="17"/>
      <c r="N22" s="17"/>
      <c r="O22" s="17">
        <v>31.065326690673828</v>
      </c>
      <c r="P22" s="17"/>
      <c r="Q22" s="17">
        <v>34.692718505859375</v>
      </c>
      <c r="R22" s="17"/>
      <c r="S22" s="17"/>
      <c r="T22" s="17">
        <v>42.104507446289063</v>
      </c>
      <c r="U22" s="15"/>
      <c r="V22" s="17"/>
    </row>
    <row r="23" spans="1:22" x14ac:dyDescent="0.2">
      <c r="A23" s="15">
        <v>103</v>
      </c>
      <c r="B23" s="4">
        <v>20</v>
      </c>
      <c r="C23" s="15" t="s">
        <v>34</v>
      </c>
      <c r="D23" s="15">
        <v>35</v>
      </c>
      <c r="E23" s="15">
        <v>7</v>
      </c>
      <c r="F23" s="9">
        <v>2.9786076656185148</v>
      </c>
      <c r="G23" s="10">
        <v>30.085297351729452</v>
      </c>
      <c r="H23" s="10">
        <v>39.914702648270548</v>
      </c>
      <c r="I23" s="10">
        <v>24.343130111694336</v>
      </c>
      <c r="J23" s="10">
        <v>46.601146697998047</v>
      </c>
      <c r="K23" s="17"/>
      <c r="L23" s="17"/>
      <c r="M23" s="17">
        <v>36.132102966308594</v>
      </c>
      <c r="N23" s="17"/>
      <c r="O23" s="17">
        <v>31.065326690673828</v>
      </c>
      <c r="P23" s="17">
        <v>46.601146697998047</v>
      </c>
      <c r="Q23" s="17">
        <v>27.873491287231445</v>
      </c>
      <c r="R23" s="17">
        <v>24.343130111694336</v>
      </c>
      <c r="S23" s="17">
        <v>37.552032470703125</v>
      </c>
      <c r="T23" s="17">
        <v>42.104507446289063</v>
      </c>
      <c r="U23" s="15"/>
      <c r="V23" s="17"/>
    </row>
    <row r="24" spans="1:22" x14ac:dyDescent="0.2">
      <c r="A24" s="15">
        <v>103</v>
      </c>
      <c r="B24" s="4">
        <v>20</v>
      </c>
      <c r="C24" s="15" t="s">
        <v>193</v>
      </c>
      <c r="D24" s="15">
        <v>35</v>
      </c>
      <c r="E24" s="15">
        <v>8</v>
      </c>
      <c r="F24" s="9">
        <v>1.6593051434567847</v>
      </c>
      <c r="G24" s="10">
        <v>32.262146513296308</v>
      </c>
      <c r="H24" s="10">
        <v>37.737853486703692</v>
      </c>
      <c r="I24" s="10">
        <v>29.175861358642578</v>
      </c>
      <c r="J24" s="10">
        <v>42.104507446289063</v>
      </c>
      <c r="K24" s="17"/>
      <c r="L24" s="17">
        <v>41.109519958496094</v>
      </c>
      <c r="M24" s="17">
        <v>31.831365585327148</v>
      </c>
      <c r="N24" s="17">
        <v>34.390674591064453</v>
      </c>
      <c r="O24" s="17">
        <v>31.065326690673828</v>
      </c>
      <c r="P24" s="17"/>
      <c r="Q24" s="17">
        <v>34.381908416748047</v>
      </c>
      <c r="R24" s="17">
        <v>29.175861358642578</v>
      </c>
      <c r="S24" s="17">
        <v>37.552032470703125</v>
      </c>
      <c r="T24" s="17">
        <v>42.104507446289063</v>
      </c>
      <c r="U24" s="15"/>
      <c r="V24" s="17"/>
    </row>
    <row r="25" spans="1:22" x14ac:dyDescent="0.2">
      <c r="A25" s="15">
        <v>107</v>
      </c>
      <c r="B25" s="4">
        <v>22</v>
      </c>
      <c r="C25" s="15" t="s">
        <v>8</v>
      </c>
      <c r="D25" s="15">
        <v>34</v>
      </c>
      <c r="E25" s="15">
        <v>7</v>
      </c>
      <c r="F25" s="9">
        <v>2.416445043859675</v>
      </c>
      <c r="G25" s="10">
        <v>30.012865677631538</v>
      </c>
      <c r="H25" s="10">
        <v>37.987134322368462</v>
      </c>
      <c r="I25" s="10">
        <v>23.659122467041016</v>
      </c>
      <c r="J25" s="10">
        <v>41.863571166992188</v>
      </c>
      <c r="K25" s="17"/>
      <c r="L25" s="17"/>
      <c r="M25" s="17">
        <v>40.432838439941406</v>
      </c>
      <c r="N25" s="17">
        <v>30.938972473144531</v>
      </c>
      <c r="O25" s="17">
        <v>31.065326690673828</v>
      </c>
      <c r="P25" s="17"/>
      <c r="Q25" s="17">
        <v>23.659122467041016</v>
      </c>
      <c r="R25" s="17">
        <v>41.863571166992188</v>
      </c>
      <c r="S25" s="17">
        <v>37.552032470703125</v>
      </c>
      <c r="T25" s="17">
        <v>31.866495132446289</v>
      </c>
      <c r="U25" s="15"/>
      <c r="V25" s="17"/>
    </row>
    <row r="26" spans="1:22" x14ac:dyDescent="0.2">
      <c r="A26" s="15">
        <v>110</v>
      </c>
      <c r="B26" s="4">
        <v>23</v>
      </c>
      <c r="C26" s="15" t="s">
        <v>89</v>
      </c>
      <c r="D26" s="15">
        <v>33</v>
      </c>
      <c r="E26" s="15">
        <v>5</v>
      </c>
      <c r="F26" s="9">
        <v>3.5572942850775626</v>
      </c>
      <c r="G26" s="10">
        <v>27.130464429622023</v>
      </c>
      <c r="H26" s="10">
        <v>38.869535570377977</v>
      </c>
      <c r="I26" s="10">
        <v>20.617452621459961</v>
      </c>
      <c r="J26" s="10">
        <v>40.650360107421875</v>
      </c>
      <c r="K26" s="17"/>
      <c r="L26" s="17"/>
      <c r="M26" s="17">
        <v>31.831365585327148</v>
      </c>
      <c r="N26" s="17"/>
      <c r="O26" s="17">
        <v>40.650360107421875</v>
      </c>
      <c r="P26" s="17"/>
      <c r="Q26" s="17"/>
      <c r="R26" s="17">
        <v>39.221961975097656</v>
      </c>
      <c r="S26" s="17">
        <v>20.617452621459961</v>
      </c>
      <c r="T26" s="17">
        <v>31.866495132446289</v>
      </c>
      <c r="U26" s="17"/>
      <c r="V26" s="17"/>
    </row>
    <row r="27" spans="1:22" x14ac:dyDescent="0.2">
      <c r="A27" s="15">
        <v>115</v>
      </c>
      <c r="B27" s="4">
        <v>24</v>
      </c>
      <c r="C27" s="15" t="s">
        <v>87</v>
      </c>
      <c r="D27" s="15">
        <v>32</v>
      </c>
      <c r="E27" s="15">
        <v>6</v>
      </c>
      <c r="F27" s="9">
        <v>3.3045318219593609</v>
      </c>
      <c r="G27" s="10">
        <v>26.547522493767055</v>
      </c>
      <c r="H27" s="10">
        <v>37.452477506232945</v>
      </c>
      <c r="I27" s="10">
        <v>22.217605590820313</v>
      </c>
      <c r="J27" s="10">
        <v>42.104507446289063</v>
      </c>
      <c r="K27" s="17"/>
      <c r="L27" s="17"/>
      <c r="M27" s="17">
        <v>23.229892730712891</v>
      </c>
      <c r="N27" s="17"/>
      <c r="O27" s="17">
        <v>22.217605590820313</v>
      </c>
      <c r="P27" s="17"/>
      <c r="Q27" s="17">
        <v>35.964027404785156</v>
      </c>
      <c r="R27" s="17">
        <v>29.404399871826172</v>
      </c>
      <c r="S27" s="17">
        <v>37.552032470703125</v>
      </c>
      <c r="T27" s="17">
        <v>42.104507446289063</v>
      </c>
      <c r="U27" s="17"/>
      <c r="V27" s="17"/>
    </row>
    <row r="28" spans="1:22" x14ac:dyDescent="0.2">
      <c r="A28" s="15">
        <v>115</v>
      </c>
      <c r="B28" s="4">
        <v>24</v>
      </c>
      <c r="C28" s="15" t="s">
        <v>117</v>
      </c>
      <c r="D28" s="15">
        <v>32</v>
      </c>
      <c r="E28" s="15">
        <v>6</v>
      </c>
      <c r="F28" s="9">
        <v>2.9561693452033313</v>
      </c>
      <c r="G28" s="10">
        <v>27.122320580414502</v>
      </c>
      <c r="H28" s="10">
        <v>36.877679419585498</v>
      </c>
      <c r="I28" s="10">
        <v>20.617452621459961</v>
      </c>
      <c r="J28" s="10">
        <v>42.445560455322266</v>
      </c>
      <c r="K28" s="17"/>
      <c r="L28" s="17"/>
      <c r="M28" s="17">
        <v>36.132102966308594</v>
      </c>
      <c r="N28" s="17"/>
      <c r="O28" s="17">
        <v>31.065326690673828</v>
      </c>
      <c r="P28" s="17"/>
      <c r="Q28" s="17">
        <v>42.445560455322266</v>
      </c>
      <c r="R28" s="17">
        <v>29.646526336669922</v>
      </c>
      <c r="S28" s="17">
        <v>20.617452621459961</v>
      </c>
      <c r="T28" s="17">
        <v>31.866495132446289</v>
      </c>
      <c r="U28" s="17"/>
      <c r="V28" s="17"/>
    </row>
    <row r="29" spans="1:22" x14ac:dyDescent="0.2">
      <c r="A29" s="15">
        <v>124</v>
      </c>
      <c r="B29" s="4">
        <v>26</v>
      </c>
      <c r="C29" s="15" t="s">
        <v>123</v>
      </c>
      <c r="D29" s="15">
        <v>30</v>
      </c>
      <c r="E29" s="15">
        <v>4</v>
      </c>
      <c r="F29" s="9">
        <v>3.0284402732767766</v>
      </c>
      <c r="G29" s="10">
        <v>25.003073549093319</v>
      </c>
      <c r="H29" s="10">
        <v>34.996926450906685</v>
      </c>
      <c r="I29" s="10">
        <v>21.480295181274414</v>
      </c>
      <c r="J29" s="10">
        <v>34.943824768066406</v>
      </c>
      <c r="K29" s="17"/>
      <c r="L29" s="17"/>
      <c r="M29" s="17"/>
      <c r="N29" s="17"/>
      <c r="O29" s="17">
        <v>21.480295181274414</v>
      </c>
      <c r="P29" s="17">
        <v>34.943824768066406</v>
      </c>
      <c r="Q29" s="17">
        <v>33.175571441650391</v>
      </c>
      <c r="R29" s="17"/>
      <c r="S29" s="17"/>
      <c r="T29" s="17">
        <v>31.866495132446289</v>
      </c>
      <c r="U29" s="17"/>
      <c r="V29" s="17"/>
    </row>
    <row r="30" spans="1:22" x14ac:dyDescent="0.2">
      <c r="A30" s="15">
        <v>126</v>
      </c>
      <c r="B30" s="4">
        <v>27</v>
      </c>
      <c r="C30" s="15" t="s">
        <v>127</v>
      </c>
      <c r="D30" s="15">
        <v>29</v>
      </c>
      <c r="E30" s="15">
        <v>6</v>
      </c>
      <c r="F30" s="9">
        <v>3.4894421343188378</v>
      </c>
      <c r="G30" s="10">
        <v>23.242420478373919</v>
      </c>
      <c r="H30" s="10">
        <v>34.757579521626084</v>
      </c>
      <c r="I30" s="10">
        <v>20.617452621459961</v>
      </c>
      <c r="J30" s="10">
        <v>40.912303924560547</v>
      </c>
      <c r="K30" s="17"/>
      <c r="L30" s="17"/>
      <c r="M30" s="17">
        <v>31.831365585327148</v>
      </c>
      <c r="N30" s="17"/>
      <c r="O30" s="17">
        <v>21.480295181274414</v>
      </c>
      <c r="P30" s="17">
        <v>34.943824768066406</v>
      </c>
      <c r="Q30" s="17">
        <v>40.912303924560547</v>
      </c>
      <c r="R30" s="17"/>
      <c r="S30" s="17">
        <v>20.617452621459961</v>
      </c>
      <c r="T30" s="17">
        <v>21.628482818603516</v>
      </c>
      <c r="U30" s="17"/>
      <c r="V30" s="15"/>
    </row>
    <row r="31" spans="1:22" x14ac:dyDescent="0.2">
      <c r="A31" s="15">
        <v>133</v>
      </c>
      <c r="B31" s="4">
        <v>28</v>
      </c>
      <c r="C31" s="15" t="s">
        <v>214</v>
      </c>
      <c r="D31" s="15">
        <v>28</v>
      </c>
      <c r="E31" s="15">
        <v>7</v>
      </c>
      <c r="F31" s="9">
        <v>2.0303833860199534</v>
      </c>
      <c r="G31" s="10">
        <v>24.649867413067078</v>
      </c>
      <c r="H31" s="10">
        <v>31.350132586932922</v>
      </c>
      <c r="I31" s="10">
        <v>20.617452621459961</v>
      </c>
      <c r="J31" s="10">
        <v>34.943824768066406</v>
      </c>
      <c r="K31" s="15"/>
      <c r="L31" s="17"/>
      <c r="M31" s="17">
        <v>27.530628204345703</v>
      </c>
      <c r="N31" s="17"/>
      <c r="O31" s="17">
        <v>21.480295181274414</v>
      </c>
      <c r="P31" s="17">
        <v>34.943824768066406</v>
      </c>
      <c r="Q31" s="17">
        <v>30.81016731262207</v>
      </c>
      <c r="R31" s="17">
        <v>30.276676177978516</v>
      </c>
      <c r="S31" s="17">
        <v>20.617452621459961</v>
      </c>
      <c r="T31" s="17">
        <v>31.866495132446289</v>
      </c>
      <c r="U31" s="17"/>
      <c r="V31" s="17"/>
    </row>
    <row r="32" spans="1:22" x14ac:dyDescent="0.2">
      <c r="A32" s="15">
        <v>150</v>
      </c>
      <c r="B32" s="4">
        <v>29</v>
      </c>
      <c r="C32" s="15" t="s">
        <v>230</v>
      </c>
      <c r="D32" s="15">
        <v>24</v>
      </c>
      <c r="E32" s="15">
        <v>5</v>
      </c>
      <c r="F32" s="9">
        <v>2.9529371293426823</v>
      </c>
      <c r="G32" s="10">
        <v>19.127653736584573</v>
      </c>
      <c r="H32" s="10">
        <v>28.872346263415427</v>
      </c>
      <c r="I32" s="10">
        <v>20.617452621459961</v>
      </c>
      <c r="J32" s="10">
        <v>36.132102966308594</v>
      </c>
      <c r="K32" s="17"/>
      <c r="L32" s="17"/>
      <c r="M32" s="17">
        <v>36.132102966308594</v>
      </c>
      <c r="N32" s="17"/>
      <c r="O32" s="17">
        <v>21.480295181274414</v>
      </c>
      <c r="P32" s="17"/>
      <c r="Q32" s="17">
        <v>21.899480819702148</v>
      </c>
      <c r="R32" s="17"/>
      <c r="S32" s="17">
        <v>20.617452621459961</v>
      </c>
      <c r="T32" s="17">
        <v>21.628482818603516</v>
      </c>
      <c r="U32" s="17"/>
      <c r="V32" s="17"/>
    </row>
    <row r="33" spans="1:22" x14ac:dyDescent="0.2">
      <c r="A33" s="15">
        <v>161</v>
      </c>
      <c r="B33" s="4">
        <v>30</v>
      </c>
      <c r="C33" s="15" t="s">
        <v>125</v>
      </c>
      <c r="D33" s="15">
        <v>19</v>
      </c>
      <c r="E33" s="15">
        <v>5</v>
      </c>
      <c r="F33" s="9">
        <v>2.8572886368515156</v>
      </c>
      <c r="G33" s="10">
        <v>14.285473749194999</v>
      </c>
      <c r="H33" s="10">
        <v>23.714526250805001</v>
      </c>
      <c r="I33" s="10">
        <v>11.390470504760742</v>
      </c>
      <c r="J33" s="10">
        <v>23.391599655151367</v>
      </c>
      <c r="K33" s="17"/>
      <c r="L33" s="17"/>
      <c r="M33" s="17">
        <v>23.229892730712891</v>
      </c>
      <c r="N33" s="17"/>
      <c r="O33" s="17">
        <v>11.895261764526367</v>
      </c>
      <c r="P33" s="17">
        <v>23.286502838134766</v>
      </c>
      <c r="Q33" s="17">
        <v>23.391599655151367</v>
      </c>
      <c r="R33" s="17"/>
      <c r="S33" s="17"/>
      <c r="T33" s="17">
        <v>11.390470504760742</v>
      </c>
      <c r="U33" s="15"/>
      <c r="V33" s="17"/>
    </row>
    <row r="34" spans="1:22" x14ac:dyDescent="0.2">
      <c r="A34" s="15">
        <v>161</v>
      </c>
      <c r="B34" s="4">
        <v>30</v>
      </c>
      <c r="C34" s="15" t="s">
        <v>323</v>
      </c>
      <c r="D34" s="15">
        <v>19</v>
      </c>
      <c r="E34" s="15">
        <v>7</v>
      </c>
      <c r="F34" s="9">
        <v>1.693653247401649</v>
      </c>
      <c r="G34" s="10">
        <v>16.205472141787279</v>
      </c>
      <c r="H34" s="10">
        <v>21.794527858212721</v>
      </c>
      <c r="I34" s="10">
        <v>11.895261764526367</v>
      </c>
      <c r="J34" s="10">
        <v>24.517204284667969</v>
      </c>
      <c r="K34" s="17"/>
      <c r="L34" s="17"/>
      <c r="M34" s="17">
        <v>18.929155349731445</v>
      </c>
      <c r="N34" s="17">
        <v>24.517204284667969</v>
      </c>
      <c r="O34" s="17">
        <v>11.895261764526367</v>
      </c>
      <c r="P34" s="17"/>
      <c r="Q34" s="17">
        <v>14.326015472412109</v>
      </c>
      <c r="R34" s="17">
        <v>21.875997543334961</v>
      </c>
      <c r="S34" s="17">
        <v>20.617452621459961</v>
      </c>
      <c r="T34" s="17">
        <v>21.628482818603516</v>
      </c>
      <c r="U34" s="15"/>
      <c r="V34" s="17"/>
    </row>
  </sheetData>
  <sortState ref="A4:V34">
    <sortCondition descending="1" ref="D4:D34"/>
    <sortCondition ref="C4:C34"/>
  </sortState>
  <mergeCells count="8">
    <mergeCell ref="G2:H2"/>
    <mergeCell ref="I2:J2"/>
    <mergeCell ref="K2:V2"/>
    <mergeCell ref="A2:A3"/>
    <mergeCell ref="C2:C3"/>
    <mergeCell ref="D2:D3"/>
    <mergeCell ref="E2:E3"/>
    <mergeCell ref="F2:F3"/>
  </mergeCells>
  <conditionalFormatting sqref="K4:V34">
    <cfRule type="cellIs" dxfId="32" priority="10" stopIfTrue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56" orientation="landscape" r:id="rId1"/>
  <headerFooter>
    <oddHeader>&amp;A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1"/>
  <sheetViews>
    <sheetView zoomScaleNormal="100" workbookViewId="0">
      <selection activeCell="F31" sqref="F31"/>
    </sheetView>
  </sheetViews>
  <sheetFormatPr defaultRowHeight="12.75" x14ac:dyDescent="0.2"/>
  <cols>
    <col min="3" max="3" width="34.85546875" bestFit="1" customWidth="1"/>
  </cols>
  <sheetData>
    <row r="1" spans="1:22" ht="30" x14ac:dyDescent="0.4">
      <c r="A1" s="14" t="s">
        <v>372</v>
      </c>
    </row>
    <row r="2" spans="1:22" ht="12.75" customHeight="1" x14ac:dyDescent="0.2">
      <c r="A2" s="23" t="s">
        <v>332</v>
      </c>
      <c r="B2" s="8"/>
      <c r="C2" s="24" t="s">
        <v>333</v>
      </c>
      <c r="D2" s="24" t="s">
        <v>370</v>
      </c>
      <c r="E2" s="27" t="s">
        <v>334</v>
      </c>
      <c r="F2" s="24" t="s">
        <v>335</v>
      </c>
      <c r="G2" s="29" t="s">
        <v>336</v>
      </c>
      <c r="H2" s="30"/>
      <c r="I2" s="18" t="s">
        <v>337</v>
      </c>
      <c r="J2" s="19"/>
      <c r="K2" s="20" t="s">
        <v>338</v>
      </c>
      <c r="L2" s="21"/>
      <c r="M2" s="21"/>
      <c r="N2" s="21"/>
      <c r="O2" s="21"/>
      <c r="P2" s="21"/>
      <c r="Q2" s="21"/>
      <c r="R2" s="21"/>
      <c r="S2" s="21"/>
      <c r="T2" s="21"/>
      <c r="U2" s="21"/>
      <c r="V2" s="22"/>
    </row>
    <row r="3" spans="1:22" ht="100.5" customHeight="1" x14ac:dyDescent="0.2">
      <c r="A3" s="23"/>
      <c r="B3" s="13" t="s">
        <v>371</v>
      </c>
      <c r="C3" s="25"/>
      <c r="D3" s="25"/>
      <c r="E3" s="28"/>
      <c r="F3" s="25"/>
      <c r="G3" s="6" t="s">
        <v>339</v>
      </c>
      <c r="H3" s="6" t="s">
        <v>340</v>
      </c>
      <c r="I3" s="7" t="s">
        <v>341</v>
      </c>
      <c r="J3" s="7" t="s">
        <v>342</v>
      </c>
      <c r="K3" s="2" t="s">
        <v>343</v>
      </c>
      <c r="L3" s="3" t="s">
        <v>344</v>
      </c>
      <c r="M3" s="3" t="s">
        <v>345</v>
      </c>
      <c r="N3" s="3" t="s">
        <v>346</v>
      </c>
      <c r="O3" s="3" t="s">
        <v>347</v>
      </c>
      <c r="P3" s="3" t="s">
        <v>348</v>
      </c>
      <c r="Q3" s="3" t="s">
        <v>349</v>
      </c>
      <c r="R3" s="3" t="s">
        <v>350</v>
      </c>
      <c r="S3" s="3" t="s">
        <v>351</v>
      </c>
      <c r="T3" s="3" t="s">
        <v>352</v>
      </c>
      <c r="U3" s="3" t="s">
        <v>353</v>
      </c>
      <c r="V3" s="3" t="s">
        <v>354</v>
      </c>
    </row>
    <row r="4" spans="1:22" x14ac:dyDescent="0.2">
      <c r="A4" s="15">
        <v>2</v>
      </c>
      <c r="B4" s="4">
        <v>1</v>
      </c>
      <c r="C4" s="15" t="s">
        <v>212</v>
      </c>
      <c r="D4" s="15">
        <v>91</v>
      </c>
      <c r="E4" s="15">
        <v>7</v>
      </c>
      <c r="F4" s="16">
        <v>2.2809112256549291</v>
      </c>
      <c r="G4" s="17">
        <v>87.236496477669363</v>
      </c>
      <c r="H4" s="17">
        <v>94.763503522330637</v>
      </c>
      <c r="I4" s="17">
        <v>83.056556701660156</v>
      </c>
      <c r="J4" s="17">
        <v>98.160560607910156</v>
      </c>
      <c r="K4" s="15"/>
      <c r="L4" s="17">
        <v>97.2569580078125</v>
      </c>
      <c r="M4" s="15"/>
      <c r="N4" s="17">
        <v>88.172988891601563</v>
      </c>
      <c r="O4" s="17">
        <v>98.160560607910156</v>
      </c>
      <c r="P4" s="15"/>
      <c r="Q4" s="17">
        <v>94.885978698730469</v>
      </c>
      <c r="R4" s="17">
        <v>85.040672302246094</v>
      </c>
      <c r="S4" s="17">
        <v>88.35577392578125</v>
      </c>
      <c r="T4" s="17">
        <v>83.056556701660156</v>
      </c>
      <c r="U4" s="15"/>
      <c r="V4" s="15"/>
    </row>
    <row r="5" spans="1:22" x14ac:dyDescent="0.2">
      <c r="A5" s="15">
        <v>7</v>
      </c>
      <c r="B5" s="4">
        <v>2</v>
      </c>
      <c r="C5" s="15" t="s">
        <v>263</v>
      </c>
      <c r="D5" s="15">
        <v>84</v>
      </c>
      <c r="E5" s="15">
        <v>8</v>
      </c>
      <c r="F5" s="16">
        <v>1.7526728089040384</v>
      </c>
      <c r="G5" s="17">
        <v>81.10808986530833</v>
      </c>
      <c r="H5" s="17">
        <v>86.89191013469167</v>
      </c>
      <c r="I5" s="17">
        <v>74.838729858398438</v>
      </c>
      <c r="J5" s="17">
        <v>90.044113159179688</v>
      </c>
      <c r="K5" s="15"/>
      <c r="L5" s="17"/>
      <c r="M5" s="17">
        <v>74.838729858398438</v>
      </c>
      <c r="N5" s="17">
        <v>85.684555053710938</v>
      </c>
      <c r="O5" s="17">
        <v>78.990493774414063</v>
      </c>
      <c r="P5" s="15"/>
      <c r="Q5" s="17">
        <v>90.044113159179688</v>
      </c>
      <c r="R5" s="17">
        <v>83.710601806640625</v>
      </c>
      <c r="S5" s="17">
        <v>88.35577392578125</v>
      </c>
      <c r="T5" s="17">
        <v>83.056556701660156</v>
      </c>
      <c r="U5" s="17">
        <v>85.977294921875</v>
      </c>
      <c r="V5" s="15"/>
    </row>
    <row r="6" spans="1:22" x14ac:dyDescent="0.2">
      <c r="A6" s="15">
        <v>11</v>
      </c>
      <c r="B6" s="4">
        <v>3</v>
      </c>
      <c r="C6" s="15" t="s">
        <v>12</v>
      </c>
      <c r="D6" s="15">
        <v>80</v>
      </c>
      <c r="E6" s="15">
        <v>8</v>
      </c>
      <c r="F6" s="16">
        <v>1.3128946508298953</v>
      </c>
      <c r="G6" s="17">
        <v>77.833723826130679</v>
      </c>
      <c r="H6" s="17">
        <v>82.166276173869321</v>
      </c>
      <c r="I6" s="17">
        <v>71.421195983886719</v>
      </c>
      <c r="J6" s="17">
        <v>83.174812316894531</v>
      </c>
      <c r="K6" s="15"/>
      <c r="L6" s="17">
        <v>81.214828491210937</v>
      </c>
      <c r="M6" s="17"/>
      <c r="N6" s="17">
        <v>81.028770446777344</v>
      </c>
      <c r="O6" s="17">
        <v>78.990493774414063</v>
      </c>
      <c r="P6" s="15"/>
      <c r="Q6" s="17">
        <v>83.174812316894531</v>
      </c>
      <c r="R6" s="17">
        <v>79.664543151855469</v>
      </c>
      <c r="S6" s="17">
        <v>71.421195983886719</v>
      </c>
      <c r="T6" s="17">
        <v>83.056556701660156</v>
      </c>
      <c r="U6" s="17">
        <v>80.197250366210937</v>
      </c>
      <c r="V6" s="15"/>
    </row>
    <row r="7" spans="1:22" x14ac:dyDescent="0.2">
      <c r="A7" s="15">
        <v>15</v>
      </c>
      <c r="B7" s="4">
        <v>4</v>
      </c>
      <c r="C7" s="15" t="s">
        <v>151</v>
      </c>
      <c r="D7" s="15">
        <v>76</v>
      </c>
      <c r="E7" s="15">
        <v>8</v>
      </c>
      <c r="F7" s="16">
        <v>3.161298885397005</v>
      </c>
      <c r="G7" s="17">
        <v>70.783856839094938</v>
      </c>
      <c r="H7" s="17">
        <v>81.216143160905062</v>
      </c>
      <c r="I7" s="17">
        <v>57.151645660400391</v>
      </c>
      <c r="J7" s="17">
        <v>87.130645751953125</v>
      </c>
      <c r="K7" s="15"/>
      <c r="L7" s="17">
        <v>57.151645660400391</v>
      </c>
      <c r="M7" s="17"/>
      <c r="N7" s="17">
        <v>82.152580261230469</v>
      </c>
      <c r="O7" s="17">
        <v>78.990493774414063</v>
      </c>
      <c r="P7" s="15"/>
      <c r="Q7" s="17">
        <v>87.130645751953125</v>
      </c>
      <c r="R7" s="17">
        <v>76.987251281738281</v>
      </c>
      <c r="S7" s="17">
        <v>71.421195983886719</v>
      </c>
      <c r="T7" s="17">
        <v>72.81854248046875</v>
      </c>
      <c r="U7" s="17">
        <v>77.794601440429688</v>
      </c>
      <c r="V7" s="15"/>
    </row>
    <row r="8" spans="1:22" x14ac:dyDescent="0.2">
      <c r="A8" s="15">
        <v>17</v>
      </c>
      <c r="B8" s="4">
        <v>5</v>
      </c>
      <c r="C8" s="15" t="s">
        <v>129</v>
      </c>
      <c r="D8" s="15">
        <v>74</v>
      </c>
      <c r="E8" s="15">
        <v>7</v>
      </c>
      <c r="F8" s="16">
        <v>2.7536606505699019</v>
      </c>
      <c r="G8" s="17">
        <v>69.45645992655966</v>
      </c>
      <c r="H8" s="17">
        <v>78.54354007344034</v>
      </c>
      <c r="I8" s="17">
        <v>63.517192840576172</v>
      </c>
      <c r="J8" s="17">
        <v>86.716117858886719</v>
      </c>
      <c r="K8" s="15"/>
      <c r="L8" s="17"/>
      <c r="M8" s="17"/>
      <c r="N8" s="17">
        <v>73.242378234863281</v>
      </c>
      <c r="O8" s="17">
        <v>69.40545654296875</v>
      </c>
      <c r="P8" s="15"/>
      <c r="Q8" s="17">
        <v>86.716117858886719</v>
      </c>
      <c r="R8" s="17">
        <v>78.258354187011719</v>
      </c>
      <c r="S8" s="17">
        <v>71.421195983886719</v>
      </c>
      <c r="T8" s="17">
        <v>72.81854248046875</v>
      </c>
      <c r="U8" s="17">
        <v>63.517192840576172</v>
      </c>
      <c r="V8" s="15"/>
    </row>
    <row r="9" spans="1:22" x14ac:dyDescent="0.2">
      <c r="A9" s="15">
        <v>30</v>
      </c>
      <c r="B9" s="4">
        <v>6</v>
      </c>
      <c r="C9" s="15" t="s">
        <v>32</v>
      </c>
      <c r="D9" s="15">
        <v>65</v>
      </c>
      <c r="E9" s="15">
        <v>4</v>
      </c>
      <c r="F9" s="16">
        <v>1.8097549495105651</v>
      </c>
      <c r="G9" s="17">
        <v>62.013904333307565</v>
      </c>
      <c r="H9" s="17">
        <v>67.986095666692435</v>
      </c>
      <c r="I9" s="17">
        <v>61.936519622802734</v>
      </c>
      <c r="J9" s="17">
        <v>69.915786743164062</v>
      </c>
      <c r="K9" s="15"/>
      <c r="L9" s="17"/>
      <c r="M9" s="17">
        <v>61.936519622802734</v>
      </c>
      <c r="N9" s="17"/>
      <c r="O9" s="17"/>
      <c r="P9" s="17">
        <v>69.915786743164062</v>
      </c>
      <c r="Q9" s="17">
        <v>64.901008605957031</v>
      </c>
      <c r="R9" s="17"/>
      <c r="S9" s="17"/>
      <c r="T9" s="17">
        <v>62.580532073974609</v>
      </c>
      <c r="U9" s="17"/>
      <c r="V9" s="17"/>
    </row>
    <row r="10" spans="1:22" x14ac:dyDescent="0.2">
      <c r="A10" s="15">
        <v>35</v>
      </c>
      <c r="B10" s="4">
        <v>7</v>
      </c>
      <c r="C10" s="15" t="s">
        <v>290</v>
      </c>
      <c r="D10" s="15">
        <v>61</v>
      </c>
      <c r="E10" s="15">
        <v>7</v>
      </c>
      <c r="F10" s="16">
        <v>4.1675921673299037</v>
      </c>
      <c r="G10" s="17">
        <v>54.123472923905659</v>
      </c>
      <c r="H10" s="17">
        <v>67.876527076094334</v>
      </c>
      <c r="I10" s="17">
        <v>48.097316741943359</v>
      </c>
      <c r="J10" s="17">
        <v>79.13946533203125</v>
      </c>
      <c r="K10" s="15"/>
      <c r="L10" s="17"/>
      <c r="M10" s="17">
        <v>79.13946533203125</v>
      </c>
      <c r="N10" s="17">
        <v>65.295440673828125</v>
      </c>
      <c r="O10" s="17">
        <v>50.235393524169922</v>
      </c>
      <c r="P10" s="17"/>
      <c r="Q10" s="17">
        <v>68.412391662597656</v>
      </c>
      <c r="R10" s="17"/>
      <c r="S10" s="17">
        <v>54.486614227294922</v>
      </c>
      <c r="T10" s="17">
        <v>62.580532073974609</v>
      </c>
      <c r="U10" s="17">
        <v>48.097316741943359</v>
      </c>
      <c r="V10" s="17"/>
    </row>
    <row r="11" spans="1:22" x14ac:dyDescent="0.2">
      <c r="A11" s="15">
        <v>43</v>
      </c>
      <c r="B11" s="4">
        <v>8</v>
      </c>
      <c r="C11" s="15" t="s">
        <v>364</v>
      </c>
      <c r="D11" s="15">
        <v>55</v>
      </c>
      <c r="E11" s="15">
        <v>9</v>
      </c>
      <c r="F11" s="16">
        <v>2.6431832238731565</v>
      </c>
      <c r="G11" s="17">
        <v>50.638747680609292</v>
      </c>
      <c r="H11" s="17">
        <v>59.361252319390708</v>
      </c>
      <c r="I11" s="17">
        <v>43.956729888916016</v>
      </c>
      <c r="J11" s="17">
        <v>72.702781677246094</v>
      </c>
      <c r="K11" s="17"/>
      <c r="L11" s="17">
        <v>57.151645660400391</v>
      </c>
      <c r="M11" s="17">
        <v>57.635784149169922</v>
      </c>
      <c r="N11" s="17">
        <v>50.043735504150391</v>
      </c>
      <c r="O11" s="17">
        <v>50.235393524169922</v>
      </c>
      <c r="P11" s="15"/>
      <c r="Q11" s="17">
        <v>53.407505035400391</v>
      </c>
      <c r="R11" s="17">
        <v>72.702781677246094</v>
      </c>
      <c r="S11" s="17">
        <v>54.486614227294922</v>
      </c>
      <c r="T11" s="17">
        <v>52.342517852783203</v>
      </c>
      <c r="U11" s="17">
        <v>43.956729888916016</v>
      </c>
      <c r="V11" s="17"/>
    </row>
    <row r="12" spans="1:22" x14ac:dyDescent="0.2">
      <c r="A12" s="15">
        <v>50</v>
      </c>
      <c r="B12" s="4">
        <v>9</v>
      </c>
      <c r="C12" s="15" t="s">
        <v>183</v>
      </c>
      <c r="D12" s="15">
        <v>52</v>
      </c>
      <c r="E12" s="15">
        <v>8</v>
      </c>
      <c r="F12" s="16">
        <v>2.8816059930278763</v>
      </c>
      <c r="G12" s="17">
        <v>47.245350111504003</v>
      </c>
      <c r="H12" s="17">
        <v>56.754649888495997</v>
      </c>
      <c r="I12" s="17">
        <v>40.650360107421875</v>
      </c>
      <c r="J12" s="17">
        <v>64.490676879882813</v>
      </c>
      <c r="K12" s="17"/>
      <c r="L12" s="17"/>
      <c r="M12" s="17">
        <v>49.034309387207031</v>
      </c>
      <c r="N12" s="17">
        <v>58.151222229003906</v>
      </c>
      <c r="O12" s="17">
        <v>40.650360107421875</v>
      </c>
      <c r="P12" s="17"/>
      <c r="Q12" s="17">
        <v>64.490676879882813</v>
      </c>
      <c r="R12" s="17">
        <v>57.151332855224609</v>
      </c>
      <c r="S12" s="17">
        <v>54.486614227294922</v>
      </c>
      <c r="T12" s="17">
        <v>42.104507446289063</v>
      </c>
      <c r="U12" s="17">
        <v>50.292240142822266</v>
      </c>
      <c r="V12" s="17"/>
    </row>
    <row r="13" spans="1:22" x14ac:dyDescent="0.2">
      <c r="A13" s="15">
        <v>50</v>
      </c>
      <c r="B13" s="4">
        <v>9</v>
      </c>
      <c r="C13" s="15" t="s">
        <v>369</v>
      </c>
      <c r="D13" s="15">
        <v>52</v>
      </c>
      <c r="E13" s="15">
        <v>3</v>
      </c>
      <c r="F13" s="16">
        <v>4.8790590840047807</v>
      </c>
      <c r="G13" s="17">
        <v>43.949552511392113</v>
      </c>
      <c r="H13" s="17">
        <v>60.050447488607887</v>
      </c>
      <c r="I13" s="17">
        <v>42.104507446289063</v>
      </c>
      <c r="J13" s="17">
        <v>58.258468627929687</v>
      </c>
      <c r="K13" s="17"/>
      <c r="L13" s="17"/>
      <c r="M13" s="17"/>
      <c r="N13" s="17"/>
      <c r="O13" s="17"/>
      <c r="P13" s="17">
        <v>58.258468627929687</v>
      </c>
      <c r="Q13" s="17"/>
      <c r="R13" s="17"/>
      <c r="S13" s="17">
        <v>54.486614227294922</v>
      </c>
      <c r="T13" s="17">
        <v>42.104507446289063</v>
      </c>
      <c r="U13" s="17"/>
      <c r="V13" s="17"/>
    </row>
    <row r="14" spans="1:22" x14ac:dyDescent="0.2">
      <c r="A14" s="15">
        <v>80</v>
      </c>
      <c r="B14" s="4">
        <v>11</v>
      </c>
      <c r="C14" s="15" t="s">
        <v>197</v>
      </c>
      <c r="D14" s="15">
        <v>39</v>
      </c>
      <c r="E14" s="15">
        <v>7</v>
      </c>
      <c r="F14" s="16">
        <v>2.1335625091677164</v>
      </c>
      <c r="G14" s="17">
        <v>35.479621859873269</v>
      </c>
      <c r="H14" s="17">
        <v>42.520378140126731</v>
      </c>
      <c r="I14" s="17">
        <v>31.065326690673828</v>
      </c>
      <c r="J14" s="17">
        <v>46.601146697998047</v>
      </c>
      <c r="K14" s="17"/>
      <c r="L14" s="17"/>
      <c r="M14" s="17">
        <v>40.432838439941406</v>
      </c>
      <c r="N14" s="17"/>
      <c r="O14" s="17">
        <v>31.065326690673828</v>
      </c>
      <c r="P14" s="17">
        <v>46.601146697998047</v>
      </c>
      <c r="Q14" s="17">
        <v>40.983413696289063</v>
      </c>
      <c r="R14" s="17">
        <v>31.672897338867188</v>
      </c>
      <c r="S14" s="17">
        <v>37.552032470703125</v>
      </c>
      <c r="T14" s="17">
        <v>42.104507446289063</v>
      </c>
      <c r="U14" s="17"/>
      <c r="V14" s="17"/>
    </row>
    <row r="15" spans="1:22" x14ac:dyDescent="0.2">
      <c r="A15" s="15">
        <v>85</v>
      </c>
      <c r="B15" s="4">
        <v>12</v>
      </c>
      <c r="C15" s="15" t="s">
        <v>135</v>
      </c>
      <c r="D15" s="15">
        <v>38</v>
      </c>
      <c r="E15" s="15">
        <v>9</v>
      </c>
      <c r="F15" s="16">
        <v>2.2699066571571906</v>
      </c>
      <c r="G15" s="17">
        <v>34.254654015690633</v>
      </c>
      <c r="H15" s="17">
        <v>41.745345984309367</v>
      </c>
      <c r="I15" s="17">
        <v>28.633790969848633</v>
      </c>
      <c r="J15" s="17">
        <v>46.601146697998047</v>
      </c>
      <c r="K15" s="17"/>
      <c r="L15" s="17"/>
      <c r="M15" s="17">
        <v>44.733573913574219</v>
      </c>
      <c r="N15" s="17">
        <v>33.026046752929687</v>
      </c>
      <c r="O15" s="17">
        <v>40.650360107421875</v>
      </c>
      <c r="P15" s="17">
        <v>46.601146697998047</v>
      </c>
      <c r="Q15" s="17">
        <v>44.799823760986328</v>
      </c>
      <c r="R15" s="17">
        <v>30.984821319580078</v>
      </c>
      <c r="S15" s="17">
        <v>37.552032470703125</v>
      </c>
      <c r="T15" s="17">
        <v>31.866495132446289</v>
      </c>
      <c r="U15" s="17">
        <v>28.633790969848633</v>
      </c>
      <c r="V15" s="17"/>
    </row>
    <row r="16" spans="1:22" x14ac:dyDescent="0.2">
      <c r="A16" s="15">
        <v>85</v>
      </c>
      <c r="B16" s="4">
        <v>12</v>
      </c>
      <c r="C16" s="15" t="s">
        <v>234</v>
      </c>
      <c r="D16" s="15">
        <v>38</v>
      </c>
      <c r="E16" s="15">
        <v>8</v>
      </c>
      <c r="F16" s="16">
        <v>1.8366835582301153</v>
      </c>
      <c r="G16" s="17">
        <v>34.969472128920309</v>
      </c>
      <c r="H16" s="17">
        <v>41.030527871079691</v>
      </c>
      <c r="I16" s="17">
        <v>31.866495132446289</v>
      </c>
      <c r="J16" s="17">
        <v>44.733573913574219</v>
      </c>
      <c r="K16" s="17"/>
      <c r="L16" s="17"/>
      <c r="M16" s="17">
        <v>44.733573913574219</v>
      </c>
      <c r="N16" s="17">
        <v>32.865505218505859</v>
      </c>
      <c r="O16" s="17">
        <v>40.650360107421875</v>
      </c>
      <c r="P16" s="17"/>
      <c r="Q16" s="17">
        <v>43.361385345458984</v>
      </c>
      <c r="R16" s="17">
        <v>42.339824676513672</v>
      </c>
      <c r="S16" s="17">
        <v>37.552032470703125</v>
      </c>
      <c r="T16" s="17">
        <v>31.866495132446289</v>
      </c>
      <c r="U16" s="17">
        <v>32.954399108886719</v>
      </c>
      <c r="V16" s="17"/>
    </row>
    <row r="17" spans="1:22" x14ac:dyDescent="0.2">
      <c r="A17" s="15">
        <v>85</v>
      </c>
      <c r="B17" s="4">
        <v>12</v>
      </c>
      <c r="C17" s="15" t="s">
        <v>276</v>
      </c>
      <c r="D17" s="15">
        <v>38</v>
      </c>
      <c r="E17" s="15">
        <v>7</v>
      </c>
      <c r="F17" s="16">
        <v>2.1764438259005154</v>
      </c>
      <c r="G17" s="17">
        <v>34.408867687264149</v>
      </c>
      <c r="H17" s="17">
        <v>41.591132312735851</v>
      </c>
      <c r="I17" s="17">
        <v>27.530628204345703</v>
      </c>
      <c r="J17" s="17">
        <v>45.367801666259766</v>
      </c>
      <c r="K17" s="17"/>
      <c r="L17" s="17"/>
      <c r="M17" s="17">
        <v>27.530628204345703</v>
      </c>
      <c r="N17" s="17"/>
      <c r="O17" s="17">
        <v>40.650360107421875</v>
      </c>
      <c r="P17" s="17">
        <v>34.943824768066406</v>
      </c>
      <c r="Q17" s="17">
        <v>39.412014007568359</v>
      </c>
      <c r="R17" s="17">
        <v>45.367801666259766</v>
      </c>
      <c r="S17" s="17">
        <v>37.552032470703125</v>
      </c>
      <c r="T17" s="17">
        <v>42.104507446289063</v>
      </c>
      <c r="U17" s="17"/>
      <c r="V17" s="17"/>
    </row>
    <row r="18" spans="1:22" x14ac:dyDescent="0.2">
      <c r="A18" s="15">
        <v>85</v>
      </c>
      <c r="B18" s="4">
        <v>12</v>
      </c>
      <c r="C18" s="15" t="s">
        <v>296</v>
      </c>
      <c r="D18" s="15">
        <v>38</v>
      </c>
      <c r="E18" s="15">
        <v>8</v>
      </c>
      <c r="F18" s="16">
        <v>1.6036172055341802</v>
      </c>
      <c r="G18" s="17">
        <v>35.354031610868603</v>
      </c>
      <c r="H18" s="17">
        <v>40.645968389131397</v>
      </c>
      <c r="I18" s="17">
        <v>31.065326690673828</v>
      </c>
      <c r="J18" s="17">
        <v>43.645179748535156</v>
      </c>
      <c r="K18" s="17"/>
      <c r="L18" s="17"/>
      <c r="M18" s="17">
        <v>40.432838439941406</v>
      </c>
      <c r="N18" s="17">
        <v>32.544414520263672</v>
      </c>
      <c r="O18" s="17">
        <v>31.065326690673828</v>
      </c>
      <c r="P18" s="17"/>
      <c r="Q18" s="17">
        <v>38.948158264160156</v>
      </c>
      <c r="R18" s="17">
        <v>43.645179748535156</v>
      </c>
      <c r="S18" s="17">
        <v>37.552032470703125</v>
      </c>
      <c r="T18" s="17">
        <v>42.104507446289063</v>
      </c>
      <c r="U18" s="17">
        <v>34.588478088378906</v>
      </c>
      <c r="V18" s="17"/>
    </row>
    <row r="19" spans="1:22" x14ac:dyDescent="0.2">
      <c r="A19" s="15">
        <v>100</v>
      </c>
      <c r="B19" s="4">
        <v>16</v>
      </c>
      <c r="C19" s="15" t="s">
        <v>62</v>
      </c>
      <c r="D19" s="15">
        <v>36</v>
      </c>
      <c r="E19" s="15">
        <v>8</v>
      </c>
      <c r="F19" s="16">
        <v>2.173627874228333</v>
      </c>
      <c r="G19" s="17">
        <v>32.413514007523247</v>
      </c>
      <c r="H19" s="17">
        <v>39.586485992476753</v>
      </c>
      <c r="I19" s="17">
        <v>27.530628204345703</v>
      </c>
      <c r="J19" s="17">
        <v>47.307689666748047</v>
      </c>
      <c r="K19" s="17"/>
      <c r="L19" s="17"/>
      <c r="M19" s="17">
        <v>27.530628204345703</v>
      </c>
      <c r="N19" s="17">
        <v>36.477748870849609</v>
      </c>
      <c r="O19" s="17">
        <v>31.065326690673828</v>
      </c>
      <c r="P19" s="17"/>
      <c r="Q19" s="17">
        <v>47.307689666748047</v>
      </c>
      <c r="R19" s="17">
        <v>40.535655975341797</v>
      </c>
      <c r="S19" s="17">
        <v>37.552032470703125</v>
      </c>
      <c r="T19" s="17">
        <v>31.866495132446289</v>
      </c>
      <c r="U19" s="17">
        <v>36.686466217041016</v>
      </c>
      <c r="V19" s="17"/>
    </row>
    <row r="20" spans="1:22" x14ac:dyDescent="0.2">
      <c r="A20" s="15">
        <v>107</v>
      </c>
      <c r="B20" s="4">
        <v>17</v>
      </c>
      <c r="C20" s="15" t="s">
        <v>137</v>
      </c>
      <c r="D20" s="15">
        <v>34</v>
      </c>
      <c r="E20" s="15">
        <v>8</v>
      </c>
      <c r="F20" s="16">
        <v>3.5704228726105045</v>
      </c>
      <c r="G20" s="17">
        <v>28.108802260192668</v>
      </c>
      <c r="H20" s="17">
        <v>39.891197739807332</v>
      </c>
      <c r="I20" s="17">
        <v>20.617452621459961</v>
      </c>
      <c r="J20" s="17">
        <v>50.235393524169922</v>
      </c>
      <c r="K20" s="17"/>
      <c r="L20" s="17"/>
      <c r="M20" s="17">
        <v>36.132102966308594</v>
      </c>
      <c r="N20" s="17">
        <v>40.812442779541016</v>
      </c>
      <c r="O20" s="17">
        <v>50.235393524169922</v>
      </c>
      <c r="P20" s="17"/>
      <c r="Q20" s="17">
        <v>43.405445098876953</v>
      </c>
      <c r="R20" s="17">
        <v>27.823453903198242</v>
      </c>
      <c r="S20" s="17">
        <v>20.617452621459961</v>
      </c>
      <c r="T20" s="17">
        <v>31.866495132446289</v>
      </c>
      <c r="U20" s="17">
        <v>24.486274719238281</v>
      </c>
      <c r="V20" s="17"/>
    </row>
    <row r="21" spans="1:22" x14ac:dyDescent="0.2">
      <c r="A21" s="15">
        <v>119</v>
      </c>
      <c r="B21" s="4">
        <v>18</v>
      </c>
      <c r="C21" s="15" t="s">
        <v>365</v>
      </c>
      <c r="D21" s="15">
        <v>31</v>
      </c>
      <c r="E21" s="15">
        <v>8</v>
      </c>
      <c r="F21" s="16">
        <v>2.5455061480090451</v>
      </c>
      <c r="G21" s="17">
        <v>26.799914855785076</v>
      </c>
      <c r="H21" s="17">
        <v>35.200085144214924</v>
      </c>
      <c r="I21" s="17">
        <v>20.617452621459961</v>
      </c>
      <c r="J21" s="17">
        <v>40.650360107421875</v>
      </c>
      <c r="K21" s="17"/>
      <c r="L21" s="17"/>
      <c r="M21" s="17">
        <v>27.530628204345703</v>
      </c>
      <c r="N21" s="17"/>
      <c r="O21" s="17">
        <v>40.650360107421875</v>
      </c>
      <c r="P21" s="17">
        <v>34.943824768066406</v>
      </c>
      <c r="Q21" s="17">
        <v>35.008872985839844</v>
      </c>
      <c r="R21" s="17">
        <v>36.484851837158203</v>
      </c>
      <c r="S21" s="17">
        <v>20.617452621459961</v>
      </c>
      <c r="T21" s="17">
        <v>21.628482818603516</v>
      </c>
      <c r="U21" s="17">
        <v>31.624980926513672</v>
      </c>
      <c r="V21" s="17"/>
    </row>
    <row r="22" spans="1:22" x14ac:dyDescent="0.2">
      <c r="A22" s="15">
        <v>126</v>
      </c>
      <c r="B22" s="4">
        <v>19</v>
      </c>
      <c r="C22" s="15" t="s">
        <v>208</v>
      </c>
      <c r="D22" s="15">
        <v>29</v>
      </c>
      <c r="E22" s="15">
        <v>5</v>
      </c>
      <c r="F22" s="16">
        <v>2.2010364153043209</v>
      </c>
      <c r="G22" s="17">
        <v>25.368289914747869</v>
      </c>
      <c r="H22" s="17">
        <v>32.631710085252131</v>
      </c>
      <c r="I22" s="17">
        <v>21.628482818603516</v>
      </c>
      <c r="J22" s="17">
        <v>34.943824768066406</v>
      </c>
      <c r="K22" s="17"/>
      <c r="L22" s="17"/>
      <c r="M22" s="17">
        <v>27.530628204345703</v>
      </c>
      <c r="N22" s="17"/>
      <c r="O22" s="17"/>
      <c r="P22" s="17">
        <v>34.943824768066406</v>
      </c>
      <c r="Q22" s="17">
        <v>30.619777679443359</v>
      </c>
      <c r="R22" s="17">
        <v>30.567487716674805</v>
      </c>
      <c r="S22" s="17"/>
      <c r="T22" s="17">
        <v>21.628482818603516</v>
      </c>
      <c r="U22" s="17"/>
      <c r="V22" s="17"/>
    </row>
    <row r="23" spans="1:22" x14ac:dyDescent="0.2">
      <c r="A23" s="15">
        <v>126</v>
      </c>
      <c r="B23" s="4">
        <v>19</v>
      </c>
      <c r="C23" s="15" t="s">
        <v>224</v>
      </c>
      <c r="D23" s="15">
        <v>29</v>
      </c>
      <c r="E23" s="15">
        <v>7</v>
      </c>
      <c r="F23" s="16">
        <v>3.2408608686702847</v>
      </c>
      <c r="G23" s="17">
        <v>23.65257956669403</v>
      </c>
      <c r="H23" s="17">
        <v>34.34742043330597</v>
      </c>
      <c r="I23" s="17">
        <v>18.929155349731445</v>
      </c>
      <c r="J23" s="17">
        <v>42.104507446289063</v>
      </c>
      <c r="K23" s="17"/>
      <c r="L23" s="17"/>
      <c r="M23" s="17">
        <v>18.929155349731445</v>
      </c>
      <c r="N23" s="17"/>
      <c r="O23" s="17">
        <v>31.065326690673828</v>
      </c>
      <c r="P23" s="17">
        <v>23.286502838134766</v>
      </c>
      <c r="Q23" s="17">
        <v>29.760528564453125</v>
      </c>
      <c r="R23" s="17">
        <v>21.41480827331543</v>
      </c>
      <c r="S23" s="17">
        <v>37.552032470703125</v>
      </c>
      <c r="T23" s="17">
        <v>42.104507446289063</v>
      </c>
      <c r="U23" s="17"/>
      <c r="V23" s="17"/>
    </row>
    <row r="24" spans="1:22" x14ac:dyDescent="0.2">
      <c r="A24" s="15">
        <v>133</v>
      </c>
      <c r="B24" s="4">
        <v>21</v>
      </c>
      <c r="C24" s="15" t="s">
        <v>298</v>
      </c>
      <c r="D24" s="15">
        <v>28</v>
      </c>
      <c r="E24" s="15">
        <v>3</v>
      </c>
      <c r="F24" s="16">
        <v>5.1776102198882503</v>
      </c>
      <c r="G24" s="17">
        <v>19.456943137184389</v>
      </c>
      <c r="H24" s="17">
        <v>36.543056862815611</v>
      </c>
      <c r="I24" s="17">
        <v>21.628482818603516</v>
      </c>
      <c r="J24" s="17">
        <v>37.923812866210938</v>
      </c>
      <c r="K24" s="15"/>
      <c r="L24" s="17"/>
      <c r="M24" s="17"/>
      <c r="N24" s="17"/>
      <c r="O24" s="17"/>
      <c r="P24" s="17">
        <v>23.286502838134766</v>
      </c>
      <c r="Q24" s="17">
        <v>37.923812866210938</v>
      </c>
      <c r="R24" s="17"/>
      <c r="S24" s="17"/>
      <c r="T24" s="17">
        <v>21.628482818603516</v>
      </c>
      <c r="U24" s="17"/>
      <c r="V24" s="17"/>
    </row>
    <row r="25" spans="1:22" x14ac:dyDescent="0.2">
      <c r="A25" s="15">
        <v>145</v>
      </c>
      <c r="B25" s="4">
        <v>22</v>
      </c>
      <c r="C25" s="15" t="s">
        <v>22</v>
      </c>
      <c r="D25" s="15">
        <v>25</v>
      </c>
      <c r="E25" s="15">
        <v>7</v>
      </c>
      <c r="F25" s="16">
        <v>4.234565311685591</v>
      </c>
      <c r="G25" s="17">
        <v>18.012967235718776</v>
      </c>
      <c r="H25" s="17">
        <v>31.987032764281224</v>
      </c>
      <c r="I25" s="17">
        <v>18.056337356567383</v>
      </c>
      <c r="J25" s="17">
        <v>50.235393524169922</v>
      </c>
      <c r="K25" s="17"/>
      <c r="L25" s="17"/>
      <c r="M25" s="17">
        <v>23.229892730712891</v>
      </c>
      <c r="N25" s="17"/>
      <c r="O25" s="17">
        <v>50.235393524169922</v>
      </c>
      <c r="P25" s="17">
        <v>23.286502838134766</v>
      </c>
      <c r="Q25" s="17">
        <v>18.056337356567383</v>
      </c>
      <c r="R25" s="17">
        <v>19.367010116577148</v>
      </c>
      <c r="S25" s="17">
        <v>20.617452621459961</v>
      </c>
      <c r="T25" s="17">
        <v>21.628482818603516</v>
      </c>
      <c r="U25" s="17"/>
      <c r="V25" s="17"/>
    </row>
    <row r="26" spans="1:22" x14ac:dyDescent="0.2">
      <c r="A26" s="15">
        <v>145</v>
      </c>
      <c r="B26" s="4">
        <v>22</v>
      </c>
      <c r="C26" s="15" t="s">
        <v>164</v>
      </c>
      <c r="D26" s="15">
        <v>25</v>
      </c>
      <c r="E26" s="15">
        <v>4</v>
      </c>
      <c r="F26" s="16">
        <v>3.8038199545273854</v>
      </c>
      <c r="G26" s="17">
        <v>18.723697075029815</v>
      </c>
      <c r="H26" s="17">
        <v>31.276302924970185</v>
      </c>
      <c r="I26" s="17">
        <v>18.929155349731445</v>
      </c>
      <c r="J26" s="17">
        <v>36.066715240478516</v>
      </c>
      <c r="K26" s="17"/>
      <c r="L26" s="17"/>
      <c r="M26" s="17">
        <v>18.929155349731445</v>
      </c>
      <c r="N26" s="17"/>
      <c r="O26" s="17"/>
      <c r="P26" s="17">
        <v>23.286502838134766</v>
      </c>
      <c r="Q26" s="17">
        <v>36.066715240478516</v>
      </c>
      <c r="R26" s="17"/>
      <c r="S26" s="17"/>
      <c r="T26" s="17">
        <v>21.628482818603516</v>
      </c>
      <c r="U26" s="17"/>
      <c r="V26" s="17"/>
    </row>
    <row r="27" spans="1:22" x14ac:dyDescent="0.2">
      <c r="A27" s="15">
        <v>145</v>
      </c>
      <c r="B27" s="4">
        <v>22</v>
      </c>
      <c r="C27" s="15" t="s">
        <v>228</v>
      </c>
      <c r="D27" s="15">
        <v>25</v>
      </c>
      <c r="E27" s="15">
        <v>5</v>
      </c>
      <c r="F27" s="16">
        <v>4.1619582946558564</v>
      </c>
      <c r="G27" s="17">
        <v>18.132768813817837</v>
      </c>
      <c r="H27" s="17">
        <v>31.867231186182163</v>
      </c>
      <c r="I27" s="17">
        <v>11.390470504760742</v>
      </c>
      <c r="J27" s="17">
        <v>34.943824768066406</v>
      </c>
      <c r="K27" s="17"/>
      <c r="L27" s="17"/>
      <c r="M27" s="17">
        <v>27.530628204345703</v>
      </c>
      <c r="N27" s="17"/>
      <c r="O27" s="17">
        <v>31.065326690673828</v>
      </c>
      <c r="P27" s="17">
        <v>34.943824768066406</v>
      </c>
      <c r="Q27" s="17"/>
      <c r="R27" s="17"/>
      <c r="S27" s="17">
        <v>20.617452621459961</v>
      </c>
      <c r="T27" s="17">
        <v>11.390470504760742</v>
      </c>
      <c r="U27" s="17"/>
      <c r="V27" s="17"/>
    </row>
    <row r="28" spans="1:22" x14ac:dyDescent="0.2">
      <c r="A28" s="15">
        <v>156</v>
      </c>
      <c r="B28" s="4">
        <v>25</v>
      </c>
      <c r="C28" s="15" t="s">
        <v>48</v>
      </c>
      <c r="D28" s="15">
        <v>21</v>
      </c>
      <c r="E28" s="15">
        <v>7</v>
      </c>
      <c r="F28" s="16">
        <v>2.2475786606680028</v>
      </c>
      <c r="G28" s="17">
        <v>17.291495209897796</v>
      </c>
      <c r="H28" s="17">
        <v>24.708504790102204</v>
      </c>
      <c r="I28" s="17">
        <v>11.629180908203125</v>
      </c>
      <c r="J28" s="17">
        <v>27.338994979858398</v>
      </c>
      <c r="K28" s="17"/>
      <c r="L28" s="17"/>
      <c r="M28" s="17">
        <v>14.628418922424316</v>
      </c>
      <c r="N28" s="17"/>
      <c r="O28" s="17"/>
      <c r="P28" s="17">
        <v>11.629180908203125</v>
      </c>
      <c r="Q28" s="17">
        <v>27.338994979858398</v>
      </c>
      <c r="R28" s="17">
        <v>24.836593627929688</v>
      </c>
      <c r="S28" s="17">
        <v>20.617452621459961</v>
      </c>
      <c r="T28" s="17">
        <v>21.628482818603516</v>
      </c>
      <c r="U28" s="17">
        <v>26.32115364074707</v>
      </c>
      <c r="V28" s="17"/>
    </row>
    <row r="29" spans="1:22" x14ac:dyDescent="0.2">
      <c r="A29" s="15">
        <v>156</v>
      </c>
      <c r="B29" s="4">
        <v>25</v>
      </c>
      <c r="C29" s="15" t="s">
        <v>204</v>
      </c>
      <c r="D29" s="15">
        <v>21</v>
      </c>
      <c r="E29" s="15">
        <v>7</v>
      </c>
      <c r="F29" s="16">
        <v>2.8731652926305338</v>
      </c>
      <c r="G29" s="17">
        <v>16.259277267159618</v>
      </c>
      <c r="H29" s="17">
        <v>25.740722732840382</v>
      </c>
      <c r="I29" s="17">
        <v>11.390470504760742</v>
      </c>
      <c r="J29" s="17">
        <v>35.380481719970703</v>
      </c>
      <c r="K29" s="17"/>
      <c r="L29" s="17"/>
      <c r="M29" s="17">
        <v>14.628418922424316</v>
      </c>
      <c r="N29" s="17"/>
      <c r="O29" s="17">
        <v>21.480295181274414</v>
      </c>
      <c r="P29" s="17">
        <v>23.286502838134766</v>
      </c>
      <c r="Q29" s="17">
        <v>19.82005500793457</v>
      </c>
      <c r="R29" s="17">
        <v>35.380481719970703</v>
      </c>
      <c r="S29" s="17">
        <v>20.617452621459961</v>
      </c>
      <c r="T29" s="17">
        <v>11.390470504760742</v>
      </c>
      <c r="U29" s="15"/>
      <c r="V29" s="17"/>
    </row>
    <row r="30" spans="1:22" x14ac:dyDescent="0.2">
      <c r="A30" s="15">
        <v>172</v>
      </c>
      <c r="B30" s="4">
        <v>27</v>
      </c>
      <c r="C30" s="15" t="s">
        <v>0</v>
      </c>
      <c r="D30" s="15">
        <v>12</v>
      </c>
      <c r="E30" s="15">
        <v>4</v>
      </c>
      <c r="F30" s="16">
        <v>1.2886908852741683</v>
      </c>
      <c r="G30" s="17">
        <v>9.8736600392976221</v>
      </c>
      <c r="H30" s="17">
        <v>14.126339960702378</v>
      </c>
      <c r="I30" s="17">
        <v>10.327682495117187</v>
      </c>
      <c r="J30" s="17">
        <v>16.144834518432617</v>
      </c>
      <c r="K30" s="17"/>
      <c r="L30" s="17"/>
      <c r="M30" s="17">
        <v>10.327682495117187</v>
      </c>
      <c r="N30" s="17"/>
      <c r="O30" s="17"/>
      <c r="P30" s="17">
        <v>11.629180908203125</v>
      </c>
      <c r="Q30" s="17"/>
      <c r="R30" s="17">
        <v>16.144834518432617</v>
      </c>
      <c r="S30" s="17"/>
      <c r="T30" s="17">
        <v>11.390470504760742</v>
      </c>
      <c r="U30" s="15"/>
      <c r="V30" s="15"/>
    </row>
    <row r="31" spans="1:22" x14ac:dyDescent="0.2">
      <c r="A31" s="15">
        <v>174</v>
      </c>
      <c r="B31" s="4">
        <v>28</v>
      </c>
      <c r="C31" s="15" t="s">
        <v>368</v>
      </c>
      <c r="D31" s="15">
        <v>8</v>
      </c>
      <c r="E31" s="15">
        <v>3</v>
      </c>
      <c r="F31" s="16">
        <v>3.3503719936227245</v>
      </c>
      <c r="G31" s="17">
        <v>2.4718862105225048</v>
      </c>
      <c r="H31" s="17">
        <v>13.528113789477494</v>
      </c>
      <c r="I31" s="17">
        <v>1.1524584293365479</v>
      </c>
      <c r="J31" s="17">
        <v>11.895261764526367</v>
      </c>
      <c r="K31" s="17"/>
      <c r="L31" s="17"/>
      <c r="M31" s="17">
        <v>10.327682495117187</v>
      </c>
      <c r="N31" s="17"/>
      <c r="O31" s="17">
        <v>11.895261764526367</v>
      </c>
      <c r="P31" s="17"/>
      <c r="Q31" s="17"/>
      <c r="R31" s="17"/>
      <c r="S31" s="17"/>
      <c r="T31" s="17">
        <v>1.1524584293365479</v>
      </c>
      <c r="U31" s="15"/>
      <c r="V31" s="15"/>
    </row>
  </sheetData>
  <sortState ref="A4:W31">
    <sortCondition descending="1" ref="D4:D31"/>
    <sortCondition ref="C4:C31"/>
  </sortState>
  <mergeCells count="8">
    <mergeCell ref="I2:J2"/>
    <mergeCell ref="K2:V2"/>
    <mergeCell ref="A2:A3"/>
    <mergeCell ref="C2:C3"/>
    <mergeCell ref="D2:D3"/>
    <mergeCell ref="E2:E3"/>
    <mergeCell ref="F2:F3"/>
    <mergeCell ref="G2:H2"/>
  </mergeCells>
  <conditionalFormatting sqref="K4:V31">
    <cfRule type="cellIs" dxfId="31" priority="10" stopIfTrue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56" orientation="landscape" r:id="rId1"/>
  <headerFooter>
    <oddHeader>&amp;A</oddHead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22"/>
  <sheetViews>
    <sheetView zoomScaleNormal="100" workbookViewId="0">
      <selection activeCell="G30" sqref="G30"/>
    </sheetView>
  </sheetViews>
  <sheetFormatPr defaultRowHeight="12.75" x14ac:dyDescent="0.2"/>
  <cols>
    <col min="3" max="3" width="34.85546875" bestFit="1" customWidth="1"/>
  </cols>
  <sheetData>
    <row r="1" spans="1:22" ht="30" x14ac:dyDescent="0.4">
      <c r="A1" s="14" t="s">
        <v>372</v>
      </c>
    </row>
    <row r="2" spans="1:22" ht="12.75" customHeight="1" x14ac:dyDescent="0.2">
      <c r="A2" s="23" t="s">
        <v>332</v>
      </c>
      <c r="B2" s="8"/>
      <c r="C2" s="24" t="s">
        <v>333</v>
      </c>
      <c r="D2" s="24" t="s">
        <v>370</v>
      </c>
      <c r="E2" s="27" t="s">
        <v>334</v>
      </c>
      <c r="F2" s="24" t="s">
        <v>335</v>
      </c>
      <c r="G2" s="29" t="s">
        <v>336</v>
      </c>
      <c r="H2" s="30"/>
      <c r="I2" s="18" t="s">
        <v>337</v>
      </c>
      <c r="J2" s="19"/>
      <c r="K2" s="20" t="s">
        <v>338</v>
      </c>
      <c r="L2" s="21"/>
      <c r="M2" s="21"/>
      <c r="N2" s="21"/>
      <c r="O2" s="21"/>
      <c r="P2" s="21"/>
      <c r="Q2" s="21"/>
      <c r="R2" s="21"/>
      <c r="S2" s="21"/>
      <c r="T2" s="21"/>
      <c r="U2" s="21"/>
      <c r="V2" s="22"/>
    </row>
    <row r="3" spans="1:22" ht="99.75" customHeight="1" x14ac:dyDescent="0.2">
      <c r="A3" s="23"/>
      <c r="B3" s="13" t="s">
        <v>371</v>
      </c>
      <c r="C3" s="25"/>
      <c r="D3" s="25"/>
      <c r="E3" s="28"/>
      <c r="F3" s="25"/>
      <c r="G3" s="6" t="s">
        <v>339</v>
      </c>
      <c r="H3" s="6" t="s">
        <v>340</v>
      </c>
      <c r="I3" s="7" t="s">
        <v>341</v>
      </c>
      <c r="J3" s="7" t="s">
        <v>342</v>
      </c>
      <c r="K3" s="2" t="s">
        <v>343</v>
      </c>
      <c r="L3" s="3" t="s">
        <v>344</v>
      </c>
      <c r="M3" s="3" t="s">
        <v>345</v>
      </c>
      <c r="N3" s="3" t="s">
        <v>346</v>
      </c>
      <c r="O3" s="3" t="s">
        <v>347</v>
      </c>
      <c r="P3" s="3" t="s">
        <v>348</v>
      </c>
      <c r="Q3" s="3" t="s">
        <v>349</v>
      </c>
      <c r="R3" s="3" t="s">
        <v>350</v>
      </c>
      <c r="S3" s="3" t="s">
        <v>351</v>
      </c>
      <c r="T3" s="3" t="s">
        <v>352</v>
      </c>
      <c r="U3" s="3" t="s">
        <v>353</v>
      </c>
      <c r="V3" s="3" t="s">
        <v>354</v>
      </c>
    </row>
    <row r="4" spans="1:22" x14ac:dyDescent="0.2">
      <c r="A4" s="15">
        <v>25</v>
      </c>
      <c r="B4" s="4">
        <v>1</v>
      </c>
      <c r="C4" s="15" t="s">
        <v>315</v>
      </c>
      <c r="D4" s="15">
        <v>70</v>
      </c>
      <c r="E4" s="15">
        <v>7</v>
      </c>
      <c r="F4" s="16">
        <v>5.1414335742404722</v>
      </c>
      <c r="G4" s="17">
        <v>61.516634602503217</v>
      </c>
      <c r="H4" s="17">
        <v>78.483365397496783</v>
      </c>
      <c r="I4" s="17">
        <v>54.486614227294922</v>
      </c>
      <c r="J4" s="17">
        <v>90.96307373046875</v>
      </c>
      <c r="K4" s="4"/>
      <c r="L4" s="10"/>
      <c r="M4" s="10">
        <v>57.635784149169922</v>
      </c>
      <c r="N4" s="10">
        <v>82.63421630859375</v>
      </c>
      <c r="O4" s="10">
        <v>59.820426940917969</v>
      </c>
      <c r="P4" s="4"/>
      <c r="Q4" s="10">
        <v>90.96307373046875</v>
      </c>
      <c r="R4" s="10">
        <v>72.482452392578125</v>
      </c>
      <c r="S4" s="10">
        <v>54.486614227294922</v>
      </c>
      <c r="T4" s="10">
        <v>72.81854248046875</v>
      </c>
      <c r="U4" s="10"/>
      <c r="V4" s="4"/>
    </row>
    <row r="5" spans="1:22" x14ac:dyDescent="0.2">
      <c r="A5" s="15">
        <v>26</v>
      </c>
      <c r="B5" s="4">
        <v>2</v>
      </c>
      <c r="C5" s="15" t="s">
        <v>242</v>
      </c>
      <c r="D5" s="15">
        <v>69</v>
      </c>
      <c r="E5" s="15">
        <v>6</v>
      </c>
      <c r="F5" s="16">
        <v>7.212852978798602</v>
      </c>
      <c r="G5" s="17">
        <v>57.098792584982306</v>
      </c>
      <c r="H5" s="17">
        <v>80.901207415017694</v>
      </c>
      <c r="I5" s="17">
        <v>44.733573913574219</v>
      </c>
      <c r="J5" s="17">
        <v>86.735794067382813</v>
      </c>
      <c r="K5" s="4"/>
      <c r="L5" s="10"/>
      <c r="M5" s="10">
        <v>44.733573913574219</v>
      </c>
      <c r="N5" s="10">
        <v>79.102241516113281</v>
      </c>
      <c r="O5" s="10">
        <v>50.235393524169922</v>
      </c>
      <c r="P5" s="4"/>
      <c r="Q5" s="10">
        <v>86.735794067382813</v>
      </c>
      <c r="R5" s="10"/>
      <c r="S5" s="10">
        <v>71.421195983886719</v>
      </c>
      <c r="T5" s="10">
        <v>83.056556701660156</v>
      </c>
      <c r="U5" s="10"/>
      <c r="V5" s="10"/>
    </row>
    <row r="6" spans="1:22" x14ac:dyDescent="0.2">
      <c r="A6" s="15">
        <v>37</v>
      </c>
      <c r="B6" s="4">
        <v>3</v>
      </c>
      <c r="C6" s="15" t="s">
        <v>145</v>
      </c>
      <c r="D6" s="15">
        <v>60</v>
      </c>
      <c r="E6" s="15">
        <v>6</v>
      </c>
      <c r="F6" s="16">
        <v>2.3416248185910247</v>
      </c>
      <c r="G6" s="17">
        <v>56.136319049324811</v>
      </c>
      <c r="H6" s="17">
        <v>63.863680950675189</v>
      </c>
      <c r="I6" s="17">
        <v>52.342517852783203</v>
      </c>
      <c r="J6" s="17">
        <v>66.981155395507813</v>
      </c>
      <c r="K6" s="4"/>
      <c r="L6" s="10">
        <v>65.172706604003906</v>
      </c>
      <c r="M6" s="10"/>
      <c r="N6" s="10">
        <v>66.981155395507813</v>
      </c>
      <c r="O6" s="10">
        <v>59.820426940917969</v>
      </c>
      <c r="P6" s="10"/>
      <c r="Q6" s="10">
        <v>60.277332305908203</v>
      </c>
      <c r="R6" s="10"/>
      <c r="S6" s="10">
        <v>54.486614227294922</v>
      </c>
      <c r="T6" s="10">
        <v>52.342517852783203</v>
      </c>
      <c r="U6" s="10"/>
      <c r="V6" s="10"/>
    </row>
    <row r="7" spans="1:22" x14ac:dyDescent="0.2">
      <c r="A7" s="15">
        <v>55</v>
      </c>
      <c r="B7" s="4">
        <v>4</v>
      </c>
      <c r="C7" s="15" t="s">
        <v>20</v>
      </c>
      <c r="D7" s="15">
        <v>49</v>
      </c>
      <c r="E7" s="15">
        <v>5</v>
      </c>
      <c r="F7" s="16">
        <v>6.1115227448208085</v>
      </c>
      <c r="G7" s="17">
        <v>38.915987471045668</v>
      </c>
      <c r="H7" s="17">
        <v>59.084012528954332</v>
      </c>
      <c r="I7" s="17">
        <v>36.132102966308594</v>
      </c>
      <c r="J7" s="17">
        <v>69.927490234375</v>
      </c>
      <c r="K7" s="10"/>
      <c r="L7" s="10"/>
      <c r="M7" s="10">
        <v>36.132102966308594</v>
      </c>
      <c r="N7" s="10"/>
      <c r="O7" s="10">
        <v>50.235393524169922</v>
      </c>
      <c r="P7" s="10"/>
      <c r="Q7" s="10">
        <v>69.927490234375</v>
      </c>
      <c r="R7" s="10"/>
      <c r="S7" s="10">
        <v>37.552032470703125</v>
      </c>
      <c r="T7" s="10">
        <v>52.342517852783203</v>
      </c>
      <c r="U7" s="4"/>
      <c r="V7" s="10"/>
    </row>
    <row r="8" spans="1:22" x14ac:dyDescent="0.2">
      <c r="A8" s="15">
        <v>55</v>
      </c>
      <c r="B8" s="4">
        <v>4</v>
      </c>
      <c r="C8" s="15" t="s">
        <v>153</v>
      </c>
      <c r="D8" s="15">
        <v>49</v>
      </c>
      <c r="E8" s="15">
        <v>7</v>
      </c>
      <c r="F8" s="16">
        <v>2.8748000999788141</v>
      </c>
      <c r="G8" s="17">
        <v>44.256579835034955</v>
      </c>
      <c r="H8" s="17">
        <v>53.743420164965045</v>
      </c>
      <c r="I8" s="17">
        <v>36.132102966308594</v>
      </c>
      <c r="J8" s="17">
        <v>56.626049041748047</v>
      </c>
      <c r="K8" s="10"/>
      <c r="L8" s="10"/>
      <c r="M8" s="10">
        <v>36.132102966308594</v>
      </c>
      <c r="N8" s="10">
        <v>56.626049041748047</v>
      </c>
      <c r="O8" s="10">
        <v>40.650360107421875</v>
      </c>
      <c r="P8" s="10"/>
      <c r="Q8" s="10">
        <v>52.400112152099609</v>
      </c>
      <c r="R8" s="10">
        <v>49.918731689453125</v>
      </c>
      <c r="S8" s="10">
        <v>54.486614227294922</v>
      </c>
      <c r="T8" s="10">
        <v>52.342517852783203</v>
      </c>
      <c r="U8" s="4"/>
      <c r="V8" s="10"/>
    </row>
    <row r="9" spans="1:22" x14ac:dyDescent="0.2">
      <c r="A9" s="15">
        <v>55</v>
      </c>
      <c r="B9" s="4">
        <v>4</v>
      </c>
      <c r="C9" s="15" t="s">
        <v>254</v>
      </c>
      <c r="D9" s="15">
        <v>49</v>
      </c>
      <c r="E9" s="15">
        <v>5</v>
      </c>
      <c r="F9" s="16">
        <v>6.6854633608935217</v>
      </c>
      <c r="G9" s="17">
        <v>37.968985454525694</v>
      </c>
      <c r="H9" s="17">
        <v>60.031014545474306</v>
      </c>
      <c r="I9" s="17">
        <v>36.132102966308594</v>
      </c>
      <c r="J9" s="17">
        <v>73.112236022949219</v>
      </c>
      <c r="K9" s="10"/>
      <c r="L9" s="10"/>
      <c r="M9" s="10">
        <v>36.132102966308594</v>
      </c>
      <c r="N9" s="10"/>
      <c r="O9" s="10">
        <v>40.650360107421875</v>
      </c>
      <c r="P9" s="10"/>
      <c r="Q9" s="10">
        <v>73.112236022949219</v>
      </c>
      <c r="R9" s="10"/>
      <c r="S9" s="10">
        <v>54.486614227294922</v>
      </c>
      <c r="T9" s="10">
        <v>42.104507446289063</v>
      </c>
      <c r="U9" s="4"/>
      <c r="V9" s="10"/>
    </row>
    <row r="10" spans="1:22" x14ac:dyDescent="0.2">
      <c r="A10" s="15">
        <v>64</v>
      </c>
      <c r="B10" s="4">
        <v>7</v>
      </c>
      <c r="C10" s="15" t="s">
        <v>222</v>
      </c>
      <c r="D10" s="15">
        <v>45</v>
      </c>
      <c r="E10" s="15">
        <v>5</v>
      </c>
      <c r="F10" s="16">
        <v>6.5471012371030461</v>
      </c>
      <c r="G10" s="17">
        <v>34.197282958779972</v>
      </c>
      <c r="H10" s="17">
        <v>55.802717041220028</v>
      </c>
      <c r="I10" s="17">
        <v>27.530628204345703</v>
      </c>
      <c r="J10" s="17">
        <v>65.595169067382812</v>
      </c>
      <c r="K10" s="4"/>
      <c r="L10" s="10"/>
      <c r="M10" s="10">
        <v>27.530628204345703</v>
      </c>
      <c r="N10" s="10"/>
      <c r="O10" s="10">
        <v>40.650360107421875</v>
      </c>
      <c r="P10" s="4"/>
      <c r="Q10" s="10">
        <v>65.595169067382812</v>
      </c>
      <c r="R10" s="10"/>
      <c r="S10" s="10">
        <v>37.552032470703125</v>
      </c>
      <c r="T10" s="10">
        <v>52.342517852783203</v>
      </c>
      <c r="U10" s="4"/>
      <c r="V10" s="4"/>
    </row>
    <row r="11" spans="1:22" x14ac:dyDescent="0.2">
      <c r="A11" s="15">
        <v>67</v>
      </c>
      <c r="B11" s="4">
        <v>8</v>
      </c>
      <c r="C11" s="15" t="s">
        <v>160</v>
      </c>
      <c r="D11" s="15">
        <v>44</v>
      </c>
      <c r="E11" s="15">
        <v>5</v>
      </c>
      <c r="F11" s="16">
        <v>5.2416185130326083</v>
      </c>
      <c r="G11" s="17">
        <v>35.351329453496199</v>
      </c>
      <c r="H11" s="17">
        <v>52.648670546503801</v>
      </c>
      <c r="I11" s="17">
        <v>31.831365585327148</v>
      </c>
      <c r="J11" s="17">
        <v>62.580532073974609</v>
      </c>
      <c r="K11" s="4"/>
      <c r="L11" s="10"/>
      <c r="M11" s="10">
        <v>31.831365585327148</v>
      </c>
      <c r="N11" s="10"/>
      <c r="O11" s="10">
        <v>40.650360107421875</v>
      </c>
      <c r="P11" s="4"/>
      <c r="Q11" s="10">
        <v>45.948398590087891</v>
      </c>
      <c r="R11" s="10"/>
      <c r="S11" s="10">
        <v>37.552032470703125</v>
      </c>
      <c r="T11" s="10">
        <v>62.580532073974609</v>
      </c>
      <c r="U11" s="4"/>
      <c r="V11" s="10"/>
    </row>
    <row r="12" spans="1:22" x14ac:dyDescent="0.2">
      <c r="A12" s="15">
        <v>79</v>
      </c>
      <c r="B12" s="4">
        <v>9</v>
      </c>
      <c r="C12" s="15" t="s">
        <v>304</v>
      </c>
      <c r="D12" s="15">
        <v>40</v>
      </c>
      <c r="E12" s="15">
        <v>6</v>
      </c>
      <c r="F12" s="16">
        <v>1.717877012553062</v>
      </c>
      <c r="G12" s="17">
        <v>37.165502929287449</v>
      </c>
      <c r="H12" s="17">
        <v>42.834497070712551</v>
      </c>
      <c r="I12" s="17">
        <v>31.831365585327148</v>
      </c>
      <c r="J12" s="17">
        <v>42.852432250976563</v>
      </c>
      <c r="K12" s="10"/>
      <c r="L12" s="10"/>
      <c r="M12" s="10">
        <v>31.831365585327148</v>
      </c>
      <c r="N12" s="10"/>
      <c r="O12" s="10">
        <v>40.650360107421875</v>
      </c>
      <c r="P12" s="10"/>
      <c r="Q12" s="10">
        <v>42.066215515136719</v>
      </c>
      <c r="R12" s="10">
        <v>42.852432250976563</v>
      </c>
      <c r="S12" s="10">
        <v>37.552032470703125</v>
      </c>
      <c r="T12" s="10">
        <v>42.104507446289063</v>
      </c>
      <c r="U12" s="4"/>
      <c r="V12" s="10"/>
    </row>
    <row r="13" spans="1:22" x14ac:dyDescent="0.2">
      <c r="A13" s="15">
        <v>80</v>
      </c>
      <c r="B13" s="4">
        <v>10</v>
      </c>
      <c r="C13" s="15" t="s">
        <v>200</v>
      </c>
      <c r="D13" s="15">
        <v>39</v>
      </c>
      <c r="E13" s="15">
        <v>6</v>
      </c>
      <c r="F13" s="16">
        <v>3.5718739681481781</v>
      </c>
      <c r="G13" s="17">
        <v>33.106407952555507</v>
      </c>
      <c r="H13" s="17">
        <v>44.893592047444493</v>
      </c>
      <c r="I13" s="17">
        <v>31.065326690673828</v>
      </c>
      <c r="J13" s="17">
        <v>54.634941101074219</v>
      </c>
      <c r="K13" s="10"/>
      <c r="L13" s="10"/>
      <c r="M13" s="10">
        <v>31.831365585327148</v>
      </c>
      <c r="N13" s="10"/>
      <c r="O13" s="10">
        <v>31.065326690673828</v>
      </c>
      <c r="P13" s="10"/>
      <c r="Q13" s="10">
        <v>54.634941101074219</v>
      </c>
      <c r="R13" s="10">
        <v>35.461936950683594</v>
      </c>
      <c r="S13" s="10">
        <v>37.552032470703125</v>
      </c>
      <c r="T13" s="10">
        <v>42.104507446289063</v>
      </c>
      <c r="U13" s="4"/>
      <c r="V13" s="10"/>
    </row>
    <row r="14" spans="1:22" x14ac:dyDescent="0.2">
      <c r="A14" s="15">
        <v>94</v>
      </c>
      <c r="B14" s="4">
        <v>11</v>
      </c>
      <c r="C14" s="15" t="s">
        <v>91</v>
      </c>
      <c r="D14" s="15">
        <v>37</v>
      </c>
      <c r="E14" s="15">
        <v>6</v>
      </c>
      <c r="F14" s="16">
        <v>2.9115868060341228</v>
      </c>
      <c r="G14" s="17">
        <v>32.195881770043698</v>
      </c>
      <c r="H14" s="17">
        <v>41.804118229956302</v>
      </c>
      <c r="I14" s="17">
        <v>31.065326690673828</v>
      </c>
      <c r="J14" s="17">
        <v>49.767631530761719</v>
      </c>
      <c r="K14" s="4"/>
      <c r="L14" s="10"/>
      <c r="M14" s="10">
        <v>31.831365585327148</v>
      </c>
      <c r="N14" s="10"/>
      <c r="O14" s="10">
        <v>31.065326690673828</v>
      </c>
      <c r="P14" s="10"/>
      <c r="Q14" s="10">
        <v>49.767631530761719</v>
      </c>
      <c r="R14" s="10">
        <v>38.71881103515625</v>
      </c>
      <c r="S14" s="10">
        <v>37.552032470703125</v>
      </c>
      <c r="T14" s="10">
        <v>31.866495132446289</v>
      </c>
      <c r="U14" s="10"/>
      <c r="V14" s="4"/>
    </row>
    <row r="15" spans="1:22" x14ac:dyDescent="0.2">
      <c r="A15" s="15">
        <v>100</v>
      </c>
      <c r="B15" s="4">
        <v>12</v>
      </c>
      <c r="C15" s="15" t="s">
        <v>4</v>
      </c>
      <c r="D15" s="15">
        <v>36</v>
      </c>
      <c r="E15" s="15">
        <v>5</v>
      </c>
      <c r="F15" s="16">
        <v>2.0628705577532509</v>
      </c>
      <c r="G15" s="17">
        <v>32.596263579707134</v>
      </c>
      <c r="H15" s="17">
        <v>39.403736420292866</v>
      </c>
      <c r="I15" s="17">
        <v>31.065326690673828</v>
      </c>
      <c r="J15" s="17">
        <v>42.104507446289063</v>
      </c>
      <c r="K15" s="10"/>
      <c r="L15" s="10"/>
      <c r="M15" s="10">
        <v>36.132102966308594</v>
      </c>
      <c r="N15" s="10"/>
      <c r="O15" s="10">
        <v>31.065326690673828</v>
      </c>
      <c r="P15" s="10"/>
      <c r="Q15" s="10">
        <v>31.339630126953125</v>
      </c>
      <c r="R15" s="10"/>
      <c r="S15" s="10">
        <v>37.552032470703125</v>
      </c>
      <c r="T15" s="10">
        <v>42.104507446289063</v>
      </c>
      <c r="U15" s="10"/>
      <c r="V15" s="4"/>
    </row>
    <row r="16" spans="1:22" x14ac:dyDescent="0.2">
      <c r="A16" s="15">
        <v>136</v>
      </c>
      <c r="B16" s="4">
        <v>13</v>
      </c>
      <c r="C16" s="15" t="s">
        <v>139</v>
      </c>
      <c r="D16" s="15">
        <v>27</v>
      </c>
      <c r="E16" s="15">
        <v>6</v>
      </c>
      <c r="F16" s="16">
        <v>4.7195752573203809</v>
      </c>
      <c r="G16" s="17">
        <v>19.212700825421372</v>
      </c>
      <c r="H16" s="17">
        <v>34.787299174578628</v>
      </c>
      <c r="I16" s="17">
        <v>14.628418922424316</v>
      </c>
      <c r="J16" s="17">
        <v>42.989898681640625</v>
      </c>
      <c r="K16" s="10"/>
      <c r="L16" s="10"/>
      <c r="M16" s="10">
        <v>14.628418922424316</v>
      </c>
      <c r="N16" s="10"/>
      <c r="O16" s="10">
        <v>21.480295181274414</v>
      </c>
      <c r="P16" s="10"/>
      <c r="Q16" s="10">
        <v>39.633903503417969</v>
      </c>
      <c r="R16" s="10">
        <v>42.989898681640625</v>
      </c>
      <c r="S16" s="10">
        <v>20.617452621459961</v>
      </c>
      <c r="T16" s="10">
        <v>21.628482818603516</v>
      </c>
      <c r="U16" s="4"/>
      <c r="V16" s="4"/>
    </row>
    <row r="17" spans="1:22" x14ac:dyDescent="0.2">
      <c r="A17" s="15">
        <v>136</v>
      </c>
      <c r="B17" s="4">
        <v>13</v>
      </c>
      <c r="C17" s="15" t="s">
        <v>167</v>
      </c>
      <c r="D17" s="15">
        <v>27</v>
      </c>
      <c r="E17" s="15">
        <v>6</v>
      </c>
      <c r="F17" s="16">
        <v>3.3712439800116969</v>
      </c>
      <c r="G17" s="17">
        <v>21.437447432980701</v>
      </c>
      <c r="H17" s="17">
        <v>32.562552567019296</v>
      </c>
      <c r="I17" s="17">
        <v>15.514575004577637</v>
      </c>
      <c r="J17" s="17">
        <v>37.552032470703125</v>
      </c>
      <c r="K17" s="10"/>
      <c r="L17" s="10"/>
      <c r="M17" s="10">
        <v>23.229892730712891</v>
      </c>
      <c r="N17" s="10"/>
      <c r="O17" s="10">
        <v>21.480295181274414</v>
      </c>
      <c r="P17" s="10"/>
      <c r="Q17" s="10">
        <v>15.514575004577637</v>
      </c>
      <c r="R17" s="10">
        <v>32.416194915771484</v>
      </c>
      <c r="S17" s="10">
        <v>37.552032470703125</v>
      </c>
      <c r="T17" s="10">
        <v>31.866495132446289</v>
      </c>
      <c r="U17" s="4"/>
      <c r="V17" s="4"/>
    </row>
    <row r="18" spans="1:22" x14ac:dyDescent="0.2">
      <c r="A18" s="15">
        <v>159</v>
      </c>
      <c r="B18" s="4">
        <v>15</v>
      </c>
      <c r="C18" s="15" t="s">
        <v>288</v>
      </c>
      <c r="D18" s="15">
        <v>20</v>
      </c>
      <c r="E18" s="15">
        <v>4</v>
      </c>
      <c r="F18" s="16">
        <v>5.3121906321815855</v>
      </c>
      <c r="G18" s="17">
        <v>11.234885456900384</v>
      </c>
      <c r="H18" s="17">
        <v>28.765114543099614</v>
      </c>
      <c r="I18" s="17">
        <v>6.0269465446472168</v>
      </c>
      <c r="J18" s="17">
        <v>31.866495132446289</v>
      </c>
      <c r="K18" s="4"/>
      <c r="L18" s="10"/>
      <c r="M18" s="10">
        <v>6.0269465446472168</v>
      </c>
      <c r="N18" s="10"/>
      <c r="O18" s="10">
        <v>21.480295181274414</v>
      </c>
      <c r="P18" s="10"/>
      <c r="Q18" s="10"/>
      <c r="R18" s="10"/>
      <c r="S18" s="10">
        <v>20.617452621459961</v>
      </c>
      <c r="T18" s="10">
        <v>31.866495132446289</v>
      </c>
      <c r="U18" s="4"/>
      <c r="V18" s="10"/>
    </row>
    <row r="19" spans="1:22" x14ac:dyDescent="0.2">
      <c r="A19" s="15">
        <v>161</v>
      </c>
      <c r="B19" s="4">
        <v>16</v>
      </c>
      <c r="C19" s="15" t="s">
        <v>326</v>
      </c>
      <c r="D19" s="15">
        <v>19</v>
      </c>
      <c r="E19" s="15">
        <v>6</v>
      </c>
      <c r="F19" s="16">
        <v>2.3723519152826658</v>
      </c>
      <c r="G19" s="17">
        <v>15.085619339783602</v>
      </c>
      <c r="H19" s="17">
        <v>22.914380660216398</v>
      </c>
      <c r="I19" s="17">
        <v>11.629180908203125</v>
      </c>
      <c r="J19" s="17">
        <v>27.530628204345703</v>
      </c>
      <c r="K19" s="10"/>
      <c r="L19" s="10"/>
      <c r="M19" s="10">
        <v>27.530628204345703</v>
      </c>
      <c r="N19" s="10"/>
      <c r="O19" s="10">
        <v>21.480295181274414</v>
      </c>
      <c r="P19" s="10">
        <v>11.629180908203125</v>
      </c>
      <c r="Q19" s="10">
        <v>13.779973030090332</v>
      </c>
      <c r="R19" s="10"/>
      <c r="S19" s="10">
        <v>20.617452621459961</v>
      </c>
      <c r="T19" s="10">
        <v>21.628482818603516</v>
      </c>
      <c r="U19" s="4"/>
      <c r="V19" s="10"/>
    </row>
    <row r="20" spans="1:22" x14ac:dyDescent="0.2">
      <c r="A20" s="15">
        <v>166</v>
      </c>
      <c r="B20" s="4">
        <v>17</v>
      </c>
      <c r="C20" s="15" t="s">
        <v>173</v>
      </c>
      <c r="D20" s="15">
        <v>18</v>
      </c>
      <c r="E20" s="15">
        <v>5</v>
      </c>
      <c r="F20" s="16">
        <v>2.81220268605562</v>
      </c>
      <c r="G20" s="17">
        <v>13.359865568008228</v>
      </c>
      <c r="H20" s="17">
        <v>22.640134431991772</v>
      </c>
      <c r="I20" s="17">
        <v>11.390470504760742</v>
      </c>
      <c r="J20" s="17">
        <v>26.344877243041992</v>
      </c>
      <c r="K20" s="10"/>
      <c r="L20" s="10"/>
      <c r="M20" s="10">
        <v>18.929155349731445</v>
      </c>
      <c r="N20" s="10"/>
      <c r="O20" s="10">
        <v>11.895261764526367</v>
      </c>
      <c r="P20" s="10"/>
      <c r="Q20" s="10">
        <v>26.344877243041992</v>
      </c>
      <c r="R20" s="10"/>
      <c r="S20" s="10">
        <v>20.617452621459961</v>
      </c>
      <c r="T20" s="10">
        <v>11.390470504760742</v>
      </c>
      <c r="U20" s="4"/>
      <c r="V20" s="10"/>
    </row>
    <row r="21" spans="1:22" x14ac:dyDescent="0.2">
      <c r="A21" s="15">
        <v>170</v>
      </c>
      <c r="B21" s="4">
        <v>18</v>
      </c>
      <c r="C21" s="15" t="s">
        <v>141</v>
      </c>
      <c r="D21" s="15">
        <v>16</v>
      </c>
      <c r="E21" s="15">
        <v>4</v>
      </c>
      <c r="F21" s="16">
        <v>2.3744578432950796</v>
      </c>
      <c r="G21" s="17">
        <v>12.082144558563119</v>
      </c>
      <c r="H21" s="17">
        <v>19.917855441436881</v>
      </c>
      <c r="I21" s="17">
        <v>11.390470504760742</v>
      </c>
      <c r="J21" s="17">
        <v>20.617452621459961</v>
      </c>
      <c r="K21" s="10"/>
      <c r="L21" s="10"/>
      <c r="M21" s="10">
        <v>18.929155349731445</v>
      </c>
      <c r="N21" s="10"/>
      <c r="O21" s="10">
        <v>11.895261764526367</v>
      </c>
      <c r="P21" s="10"/>
      <c r="Q21" s="10"/>
      <c r="R21" s="10"/>
      <c r="S21" s="10">
        <v>20.617452621459961</v>
      </c>
      <c r="T21" s="10">
        <v>11.390470504760742</v>
      </c>
      <c r="U21" s="4"/>
      <c r="V21" s="4"/>
    </row>
    <row r="22" spans="1:22" x14ac:dyDescent="0.2">
      <c r="A22" s="15">
        <v>173</v>
      </c>
      <c r="B22" s="4">
        <v>19</v>
      </c>
      <c r="C22" s="15" t="s">
        <v>278</v>
      </c>
      <c r="D22" s="15">
        <v>11</v>
      </c>
      <c r="E22" s="15">
        <v>6</v>
      </c>
      <c r="F22" s="16">
        <v>3.5463602295490304</v>
      </c>
      <c r="G22" s="17">
        <v>5.1485056212440998</v>
      </c>
      <c r="H22" s="17">
        <v>16.851494378755902</v>
      </c>
      <c r="I22" s="17">
        <v>0</v>
      </c>
      <c r="J22" s="17">
        <v>20.617452621459961</v>
      </c>
      <c r="K22" s="10">
        <v>19.688346862792969</v>
      </c>
      <c r="L22" s="10"/>
      <c r="M22" s="10">
        <v>14.628418922424316</v>
      </c>
      <c r="N22" s="10"/>
      <c r="O22" s="10">
        <v>2.3102288246154785</v>
      </c>
      <c r="P22" s="10">
        <v>-2.8140982612967491E-2</v>
      </c>
      <c r="Q22" s="10"/>
      <c r="R22" s="10"/>
      <c r="S22" s="10">
        <v>20.617452621459961</v>
      </c>
      <c r="T22" s="10">
        <v>11.390470504760742</v>
      </c>
      <c r="U22" s="4"/>
      <c r="V22" s="4"/>
    </row>
  </sheetData>
  <sortState ref="A4:W22">
    <sortCondition descending="1" ref="D4:D22"/>
    <sortCondition ref="C4:C22"/>
  </sortState>
  <mergeCells count="8">
    <mergeCell ref="G2:H2"/>
    <mergeCell ref="I2:J2"/>
    <mergeCell ref="K2:V2"/>
    <mergeCell ref="A2:A3"/>
    <mergeCell ref="C2:C3"/>
    <mergeCell ref="D2:D3"/>
    <mergeCell ref="E2:E3"/>
    <mergeCell ref="F2:F3"/>
  </mergeCells>
  <conditionalFormatting sqref="K4:V22">
    <cfRule type="cellIs" dxfId="30" priority="10" stopIfTrue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56" fitToHeight="0" orientation="landscape" r:id="rId1"/>
  <headerFooter>
    <oddHeader>&amp;A</oddHead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0"/>
  <sheetViews>
    <sheetView zoomScaleNormal="100" workbookViewId="0">
      <selection activeCell="G58" sqref="G58"/>
    </sheetView>
  </sheetViews>
  <sheetFormatPr defaultRowHeight="12.75" x14ac:dyDescent="0.2"/>
  <cols>
    <col min="3" max="3" width="34.85546875" bestFit="1" customWidth="1"/>
  </cols>
  <sheetData>
    <row r="1" spans="1:22" ht="30" x14ac:dyDescent="0.4">
      <c r="A1" s="14" t="s">
        <v>372</v>
      </c>
    </row>
    <row r="2" spans="1:22" ht="12.75" customHeight="1" x14ac:dyDescent="0.2">
      <c r="A2" s="23" t="s">
        <v>332</v>
      </c>
      <c r="B2" s="8"/>
      <c r="C2" s="24" t="s">
        <v>333</v>
      </c>
      <c r="D2" s="24" t="s">
        <v>370</v>
      </c>
      <c r="E2" s="27" t="s">
        <v>334</v>
      </c>
      <c r="F2" s="24" t="s">
        <v>335</v>
      </c>
      <c r="G2" s="29" t="s">
        <v>336</v>
      </c>
      <c r="H2" s="30"/>
      <c r="I2" s="18" t="s">
        <v>337</v>
      </c>
      <c r="J2" s="19"/>
      <c r="K2" s="20" t="s">
        <v>338</v>
      </c>
      <c r="L2" s="21"/>
      <c r="M2" s="21"/>
      <c r="N2" s="21"/>
      <c r="O2" s="21"/>
      <c r="P2" s="21"/>
      <c r="Q2" s="21"/>
      <c r="R2" s="21"/>
      <c r="S2" s="21"/>
      <c r="T2" s="21"/>
      <c r="U2" s="21"/>
      <c r="V2" s="22"/>
    </row>
    <row r="3" spans="1:22" ht="100.5" customHeight="1" x14ac:dyDescent="0.2">
      <c r="A3" s="23"/>
      <c r="B3" s="13" t="s">
        <v>371</v>
      </c>
      <c r="C3" s="25"/>
      <c r="D3" s="25"/>
      <c r="E3" s="28"/>
      <c r="F3" s="25"/>
      <c r="G3" s="6" t="s">
        <v>339</v>
      </c>
      <c r="H3" s="6" t="s">
        <v>340</v>
      </c>
      <c r="I3" s="7" t="s">
        <v>341</v>
      </c>
      <c r="J3" s="7" t="s">
        <v>342</v>
      </c>
      <c r="K3" s="2" t="s">
        <v>343</v>
      </c>
      <c r="L3" s="3" t="s">
        <v>344</v>
      </c>
      <c r="M3" s="3" t="s">
        <v>345</v>
      </c>
      <c r="N3" s="3" t="s">
        <v>346</v>
      </c>
      <c r="O3" s="3" t="s">
        <v>347</v>
      </c>
      <c r="P3" s="3" t="s">
        <v>348</v>
      </c>
      <c r="Q3" s="3" t="s">
        <v>349</v>
      </c>
      <c r="R3" s="3" t="s">
        <v>350</v>
      </c>
      <c r="S3" s="3" t="s">
        <v>351</v>
      </c>
      <c r="T3" s="3" t="s">
        <v>352</v>
      </c>
      <c r="U3" s="3" t="s">
        <v>353</v>
      </c>
      <c r="V3" s="3" t="s">
        <v>354</v>
      </c>
    </row>
    <row r="4" spans="1:22" x14ac:dyDescent="0.2">
      <c r="A4" s="15">
        <v>31</v>
      </c>
      <c r="B4" s="4">
        <v>1</v>
      </c>
      <c r="C4" s="15" t="s">
        <v>38</v>
      </c>
      <c r="D4" s="4">
        <v>63</v>
      </c>
      <c r="E4" s="4">
        <v>6</v>
      </c>
      <c r="F4" s="9">
        <v>1.9329044192774625</v>
      </c>
      <c r="G4" s="10">
        <v>59.81070770819219</v>
      </c>
      <c r="H4" s="10">
        <v>66.189292291807817</v>
      </c>
      <c r="I4" s="10">
        <v>58.334381103515625</v>
      </c>
      <c r="J4" s="10">
        <v>71.421195983886719</v>
      </c>
      <c r="K4" s="4"/>
      <c r="L4" s="10"/>
      <c r="M4" s="10">
        <v>61.936519622802734</v>
      </c>
      <c r="N4" s="10"/>
      <c r="O4" s="10">
        <v>59.820426940917969</v>
      </c>
      <c r="P4" s="10"/>
      <c r="Q4" s="10">
        <v>58.334381103515625</v>
      </c>
      <c r="R4" s="10">
        <v>65.945320129394531</v>
      </c>
      <c r="S4" s="10">
        <v>71.421195983886719</v>
      </c>
      <c r="T4" s="10">
        <v>62.580532073974609</v>
      </c>
      <c r="U4" s="10"/>
      <c r="V4" s="10"/>
    </row>
    <row r="5" spans="1:22" x14ac:dyDescent="0.2">
      <c r="A5" s="15">
        <v>42</v>
      </c>
      <c r="B5" s="4">
        <v>2</v>
      </c>
      <c r="C5" s="15" t="s">
        <v>54</v>
      </c>
      <c r="D5" s="4">
        <v>57</v>
      </c>
      <c r="E5" s="4">
        <v>4</v>
      </c>
      <c r="F5" s="9">
        <v>5.9421687390658242</v>
      </c>
      <c r="G5" s="10">
        <v>47.195421580541392</v>
      </c>
      <c r="H5" s="10">
        <v>66.804578419458608</v>
      </c>
      <c r="I5" s="10">
        <v>42.104507446289063</v>
      </c>
      <c r="J5" s="10">
        <v>69.915786743164062</v>
      </c>
      <c r="K5" s="10">
        <v>62.497673034667969</v>
      </c>
      <c r="L5" s="10"/>
      <c r="M5" s="10"/>
      <c r="N5" s="10"/>
      <c r="O5" s="10"/>
      <c r="P5" s="10">
        <v>69.915786743164062</v>
      </c>
      <c r="Q5" s="10">
        <v>54.723957061767578</v>
      </c>
      <c r="R5" s="10"/>
      <c r="S5" s="10"/>
      <c r="T5" s="10">
        <v>42.104507446289063</v>
      </c>
      <c r="U5" s="10"/>
      <c r="V5" s="10"/>
    </row>
    <row r="6" spans="1:22" x14ac:dyDescent="0.2">
      <c r="A6" s="15">
        <v>43</v>
      </c>
      <c r="B6" s="4">
        <v>3</v>
      </c>
      <c r="C6" s="15" t="s">
        <v>259</v>
      </c>
      <c r="D6" s="4">
        <v>55</v>
      </c>
      <c r="E6" s="4">
        <v>3</v>
      </c>
      <c r="F6" s="9">
        <v>8.6223705733221685</v>
      </c>
      <c r="G6" s="10">
        <v>40.773088554018422</v>
      </c>
      <c r="H6" s="10">
        <v>69.226911445981571</v>
      </c>
      <c r="I6" s="10">
        <v>41.979331970214844</v>
      </c>
      <c r="J6" s="10">
        <v>71.421195983886719</v>
      </c>
      <c r="K6" s="4"/>
      <c r="L6" s="10"/>
      <c r="M6" s="10"/>
      <c r="N6" s="10"/>
      <c r="O6" s="10"/>
      <c r="P6" s="10"/>
      <c r="Q6" s="10">
        <v>41.979331970214844</v>
      </c>
      <c r="R6" s="10"/>
      <c r="S6" s="10">
        <v>71.421195983886719</v>
      </c>
      <c r="T6" s="10">
        <v>52.342517852783203</v>
      </c>
      <c r="U6" s="10"/>
      <c r="V6" s="10"/>
    </row>
    <row r="7" spans="1:22" x14ac:dyDescent="0.2">
      <c r="A7" s="15">
        <v>47</v>
      </c>
      <c r="B7" s="4">
        <v>4</v>
      </c>
      <c r="C7" s="15" t="s">
        <v>191</v>
      </c>
      <c r="D7" s="4">
        <v>54</v>
      </c>
      <c r="E7" s="4">
        <v>4</v>
      </c>
      <c r="F7" s="9">
        <v>2.393545872466329</v>
      </c>
      <c r="G7" s="10">
        <v>50.050649310430558</v>
      </c>
      <c r="H7" s="10">
        <v>57.949350689569442</v>
      </c>
      <c r="I7" s="10">
        <v>49.034309387207031</v>
      </c>
      <c r="J7" s="10">
        <v>60.412933349609375</v>
      </c>
      <c r="K7" s="4"/>
      <c r="L7" s="10"/>
      <c r="M7" s="10">
        <v>49.034309387207031</v>
      </c>
      <c r="N7" s="10"/>
      <c r="O7" s="10"/>
      <c r="P7" s="10"/>
      <c r="Q7" s="10">
        <v>60.412933349609375</v>
      </c>
      <c r="R7" s="10"/>
      <c r="S7" s="10">
        <v>54.486614227294922</v>
      </c>
      <c r="T7" s="10">
        <v>52.342517852783203</v>
      </c>
      <c r="U7" s="10"/>
      <c r="V7" s="10"/>
    </row>
    <row r="8" spans="1:22" x14ac:dyDescent="0.2">
      <c r="A8" s="15">
        <v>55</v>
      </c>
      <c r="B8" s="4">
        <v>5</v>
      </c>
      <c r="C8" s="15" t="s">
        <v>169</v>
      </c>
      <c r="D8" s="4">
        <v>49</v>
      </c>
      <c r="E8" s="4">
        <v>5</v>
      </c>
      <c r="F8" s="9">
        <v>3.554199964970068</v>
      </c>
      <c r="G8" s="10">
        <v>43.135570057799384</v>
      </c>
      <c r="H8" s="10">
        <v>54.864429942200616</v>
      </c>
      <c r="I8" s="10">
        <v>42.352134704589844</v>
      </c>
      <c r="J8" s="10">
        <v>62.580532073974609</v>
      </c>
      <c r="K8" s="10">
        <v>42.352134704589844</v>
      </c>
      <c r="L8" s="10"/>
      <c r="M8" s="10">
        <v>44.733573913574219</v>
      </c>
      <c r="N8" s="10"/>
      <c r="O8" s="10"/>
      <c r="P8" s="10">
        <v>46.601146697998047</v>
      </c>
      <c r="Q8" s="10">
        <v>48.745193481445313</v>
      </c>
      <c r="R8" s="10"/>
      <c r="S8" s="10"/>
      <c r="T8" s="10">
        <v>62.580532073974609</v>
      </c>
      <c r="U8" s="4"/>
      <c r="V8" s="10"/>
    </row>
    <row r="9" spans="1:22" x14ac:dyDescent="0.2">
      <c r="A9" s="15">
        <v>55</v>
      </c>
      <c r="B9" s="4">
        <v>5</v>
      </c>
      <c r="C9" s="15" t="s">
        <v>206</v>
      </c>
      <c r="D9" s="4">
        <v>49</v>
      </c>
      <c r="E9" s="4">
        <v>5</v>
      </c>
      <c r="F9" s="9">
        <v>3.9997550370615929</v>
      </c>
      <c r="G9" s="10">
        <v>42.40040418884837</v>
      </c>
      <c r="H9" s="10">
        <v>55.59959581115163</v>
      </c>
      <c r="I9" s="10">
        <v>37.552032470703125</v>
      </c>
      <c r="J9" s="10">
        <v>62.580532073974609</v>
      </c>
      <c r="K9" s="10"/>
      <c r="L9" s="10"/>
      <c r="M9" s="10">
        <v>49.034309387207031</v>
      </c>
      <c r="N9" s="10"/>
      <c r="O9" s="10">
        <v>50.235393524169922</v>
      </c>
      <c r="P9" s="10"/>
      <c r="Q9" s="10">
        <v>47.148605346679688</v>
      </c>
      <c r="R9" s="10"/>
      <c r="S9" s="10">
        <v>37.552032470703125</v>
      </c>
      <c r="T9" s="10">
        <v>62.580532073974609</v>
      </c>
      <c r="U9" s="4"/>
      <c r="V9" s="10"/>
    </row>
    <row r="10" spans="1:22" x14ac:dyDescent="0.2">
      <c r="A10" s="15">
        <v>55</v>
      </c>
      <c r="B10" s="4">
        <v>5</v>
      </c>
      <c r="C10" s="15" t="s">
        <v>248</v>
      </c>
      <c r="D10" s="4">
        <v>49</v>
      </c>
      <c r="E10" s="4">
        <v>4</v>
      </c>
      <c r="F10" s="9">
        <v>3.2266777605507526</v>
      </c>
      <c r="G10" s="10">
        <v>43.675981695091259</v>
      </c>
      <c r="H10" s="10">
        <v>54.324018304908741</v>
      </c>
      <c r="I10" s="10">
        <v>40.432838439941406</v>
      </c>
      <c r="J10" s="10">
        <v>54.943077087402344</v>
      </c>
      <c r="K10" s="10">
        <v>54.943077087402344</v>
      </c>
      <c r="L10" s="10"/>
      <c r="M10" s="10">
        <v>40.432838439941406</v>
      </c>
      <c r="N10" s="10"/>
      <c r="O10" s="10"/>
      <c r="P10" s="10">
        <v>46.601146697998047</v>
      </c>
      <c r="Q10" s="10"/>
      <c r="R10" s="10"/>
      <c r="S10" s="10"/>
      <c r="T10" s="10">
        <v>52.342517852783203</v>
      </c>
      <c r="U10" s="4"/>
      <c r="V10" s="10"/>
    </row>
    <row r="11" spans="1:22" x14ac:dyDescent="0.2">
      <c r="A11" s="15">
        <v>61</v>
      </c>
      <c r="B11" s="4">
        <v>8</v>
      </c>
      <c r="C11" s="15" t="s">
        <v>113</v>
      </c>
      <c r="D11" s="4">
        <v>48</v>
      </c>
      <c r="E11" s="4">
        <v>8</v>
      </c>
      <c r="F11" s="9">
        <v>3.0107509388805895</v>
      </c>
      <c r="G11" s="10">
        <v>43.032260950847025</v>
      </c>
      <c r="H11" s="10">
        <v>52.967739049152975</v>
      </c>
      <c r="I11" s="10">
        <v>36.814277648925781</v>
      </c>
      <c r="J11" s="10">
        <v>58.258468627929687</v>
      </c>
      <c r="K11" s="10">
        <v>54.943077087402344</v>
      </c>
      <c r="L11" s="10"/>
      <c r="M11" s="10">
        <v>49.034309387207031</v>
      </c>
      <c r="N11" s="10"/>
      <c r="O11" s="10">
        <v>40.650360107421875</v>
      </c>
      <c r="P11" s="10">
        <v>58.258468627929687</v>
      </c>
      <c r="Q11" s="10">
        <v>37.368133544921875</v>
      </c>
      <c r="R11" s="10">
        <v>36.814277648925781</v>
      </c>
      <c r="S11" s="10">
        <v>54.486614227294922</v>
      </c>
      <c r="T11" s="10">
        <v>52.342517852783203</v>
      </c>
      <c r="U11" s="4"/>
      <c r="V11" s="10"/>
    </row>
    <row r="12" spans="1:22" x14ac:dyDescent="0.2">
      <c r="A12" s="15">
        <v>67</v>
      </c>
      <c r="B12" s="4">
        <v>9</v>
      </c>
      <c r="C12" s="15" t="s">
        <v>270</v>
      </c>
      <c r="D12" s="4">
        <v>44</v>
      </c>
      <c r="E12" s="4">
        <v>7</v>
      </c>
      <c r="F12" s="9">
        <v>2.4103061130465133</v>
      </c>
      <c r="G12" s="10">
        <v>40.022994913473255</v>
      </c>
      <c r="H12" s="10">
        <v>47.977005086526745</v>
      </c>
      <c r="I12" s="10">
        <v>34.711761474609375</v>
      </c>
      <c r="J12" s="10">
        <v>54.486614227294922</v>
      </c>
      <c r="K12" s="4"/>
      <c r="L12" s="10"/>
      <c r="M12" s="10">
        <v>44.733573913574219</v>
      </c>
      <c r="N12" s="10">
        <v>34.711761474609375</v>
      </c>
      <c r="O12" s="10">
        <v>40.650360107421875</v>
      </c>
      <c r="P12" s="4"/>
      <c r="Q12" s="10">
        <v>49.358402252197266</v>
      </c>
      <c r="R12" s="10">
        <v>42.076396942138672</v>
      </c>
      <c r="S12" s="10">
        <v>54.486614227294922</v>
      </c>
      <c r="T12" s="10">
        <v>42.104507446289063</v>
      </c>
      <c r="U12" s="4"/>
      <c r="V12" s="10"/>
    </row>
    <row r="13" spans="1:22" x14ac:dyDescent="0.2">
      <c r="A13" s="15">
        <v>69</v>
      </c>
      <c r="B13" s="4">
        <v>10</v>
      </c>
      <c r="C13" s="15" t="s">
        <v>256</v>
      </c>
      <c r="D13" s="4">
        <v>43</v>
      </c>
      <c r="E13" s="4">
        <v>8</v>
      </c>
      <c r="F13" s="9">
        <v>2.2809008387009353</v>
      </c>
      <c r="G13" s="10">
        <v>39.236513616143455</v>
      </c>
      <c r="H13" s="10">
        <v>46.763486383856545</v>
      </c>
      <c r="I13" s="10">
        <v>31.866495132446289</v>
      </c>
      <c r="J13" s="10">
        <v>54.486614227294922</v>
      </c>
      <c r="K13" s="10">
        <v>44.870231628417969</v>
      </c>
      <c r="L13" s="10"/>
      <c r="M13" s="10">
        <v>44.733573913574219</v>
      </c>
      <c r="N13" s="10"/>
      <c r="O13" s="10">
        <v>40.650360107421875</v>
      </c>
      <c r="P13" s="10">
        <v>46.601146697998047</v>
      </c>
      <c r="Q13" s="10">
        <v>40.735759735107422</v>
      </c>
      <c r="R13" s="10">
        <v>40.681949615478516</v>
      </c>
      <c r="S13" s="10">
        <v>54.486614227294922</v>
      </c>
      <c r="T13" s="10">
        <v>31.866495132446289</v>
      </c>
      <c r="U13" s="4"/>
      <c r="V13" s="10"/>
    </row>
    <row r="14" spans="1:22" x14ac:dyDescent="0.2">
      <c r="A14" s="15">
        <v>69</v>
      </c>
      <c r="B14" s="4">
        <v>10</v>
      </c>
      <c r="C14" s="15" t="s">
        <v>282</v>
      </c>
      <c r="D14" s="4">
        <v>43</v>
      </c>
      <c r="E14" s="4">
        <v>3</v>
      </c>
      <c r="F14" s="9">
        <v>2.9809736200440566</v>
      </c>
      <c r="G14" s="10">
        <v>38.081393526927307</v>
      </c>
      <c r="H14" s="10">
        <v>47.918606473072693</v>
      </c>
      <c r="I14" s="10">
        <v>37.552032470703125</v>
      </c>
      <c r="J14" s="10">
        <v>47.855228424072266</v>
      </c>
      <c r="K14" s="4"/>
      <c r="L14" s="10"/>
      <c r="M14" s="10"/>
      <c r="N14" s="10"/>
      <c r="O14" s="10"/>
      <c r="P14" s="4"/>
      <c r="Q14" s="10">
        <v>47.855228424072266</v>
      </c>
      <c r="R14" s="10"/>
      <c r="S14" s="10">
        <v>37.552032470703125</v>
      </c>
      <c r="T14" s="10">
        <v>42.104507446289063</v>
      </c>
      <c r="U14" s="4"/>
      <c r="V14" s="10"/>
    </row>
    <row r="15" spans="1:22" x14ac:dyDescent="0.2">
      <c r="A15" s="15">
        <v>76</v>
      </c>
      <c r="B15" s="4">
        <v>12</v>
      </c>
      <c r="C15" s="15" t="s">
        <v>252</v>
      </c>
      <c r="D15" s="4">
        <v>42</v>
      </c>
      <c r="E15" s="4">
        <v>3</v>
      </c>
      <c r="F15" s="9">
        <v>5.0478923099147313</v>
      </c>
      <c r="G15" s="10">
        <v>33.67097768864069</v>
      </c>
      <c r="H15" s="10">
        <v>50.32902231135931</v>
      </c>
      <c r="I15" s="10">
        <v>31.866495132446289</v>
      </c>
      <c r="J15" s="10">
        <v>47.388481140136719</v>
      </c>
      <c r="K15" s="10">
        <v>47.388481140136719</v>
      </c>
      <c r="L15" s="10"/>
      <c r="M15" s="4"/>
      <c r="N15" s="10"/>
      <c r="O15" s="10"/>
      <c r="P15" s="10">
        <v>46.601146697998047</v>
      </c>
      <c r="Q15" s="10"/>
      <c r="R15" s="10"/>
      <c r="S15" s="10"/>
      <c r="T15" s="10">
        <v>31.866495132446289</v>
      </c>
      <c r="U15" s="4"/>
      <c r="V15" s="10"/>
    </row>
    <row r="16" spans="1:22" x14ac:dyDescent="0.2">
      <c r="A16" s="15">
        <v>80</v>
      </c>
      <c r="B16" s="4">
        <v>13</v>
      </c>
      <c r="C16" s="15" t="s">
        <v>30</v>
      </c>
      <c r="D16" s="4">
        <v>39</v>
      </c>
      <c r="E16" s="4">
        <v>4</v>
      </c>
      <c r="F16" s="9">
        <v>4.3751986014254278</v>
      </c>
      <c r="G16" s="10">
        <v>31.780922307648044</v>
      </c>
      <c r="H16" s="10">
        <v>46.219077692351959</v>
      </c>
      <c r="I16" s="10">
        <v>31.831365585327148</v>
      </c>
      <c r="J16" s="10">
        <v>47.388481140136719</v>
      </c>
      <c r="K16" s="10">
        <v>47.388481140136719</v>
      </c>
      <c r="L16" s="10"/>
      <c r="M16" s="10">
        <v>31.831365585327148</v>
      </c>
      <c r="N16" s="10"/>
      <c r="O16" s="10"/>
      <c r="P16" s="10">
        <v>46.601146697998047</v>
      </c>
      <c r="Q16" s="10"/>
      <c r="R16" s="10"/>
      <c r="S16" s="10"/>
      <c r="T16" s="10">
        <v>31.866495132446289</v>
      </c>
      <c r="U16" s="4"/>
      <c r="V16" s="10"/>
    </row>
    <row r="17" spans="1:22" x14ac:dyDescent="0.2">
      <c r="A17" s="15">
        <v>85</v>
      </c>
      <c r="B17" s="4">
        <v>14</v>
      </c>
      <c r="C17" s="15" t="s">
        <v>44</v>
      </c>
      <c r="D17" s="4">
        <v>38</v>
      </c>
      <c r="E17" s="4">
        <v>7</v>
      </c>
      <c r="F17" s="9">
        <v>2.6701262939728769</v>
      </c>
      <c r="G17" s="10">
        <v>33.594291614944751</v>
      </c>
      <c r="H17" s="10">
        <v>42.405708385055249</v>
      </c>
      <c r="I17" s="10">
        <v>29.283933639526367</v>
      </c>
      <c r="J17" s="10">
        <v>46.601146697998047</v>
      </c>
      <c r="K17" s="10">
        <v>44.870231628417969</v>
      </c>
      <c r="L17" s="10"/>
      <c r="M17" s="10">
        <v>31.831365585327148</v>
      </c>
      <c r="N17" s="10"/>
      <c r="O17" s="10">
        <v>31.065326690673828</v>
      </c>
      <c r="P17" s="10">
        <v>46.601146697998047</v>
      </c>
      <c r="Q17" s="10">
        <v>29.283933639526367</v>
      </c>
      <c r="R17" s="10">
        <v>38.034042358398438</v>
      </c>
      <c r="S17" s="10"/>
      <c r="T17" s="10">
        <v>42.104507446289063</v>
      </c>
      <c r="U17" s="10"/>
      <c r="V17" s="10"/>
    </row>
    <row r="18" spans="1:22" x14ac:dyDescent="0.2">
      <c r="A18" s="15">
        <v>85</v>
      </c>
      <c r="B18" s="4">
        <v>14</v>
      </c>
      <c r="C18" s="15" t="s">
        <v>328</v>
      </c>
      <c r="D18" s="4">
        <v>38</v>
      </c>
      <c r="E18" s="4">
        <v>8</v>
      </c>
      <c r="F18" s="9">
        <v>2.2727646643510151</v>
      </c>
      <c r="G18" s="10">
        <v>34.249938303820826</v>
      </c>
      <c r="H18" s="10">
        <v>41.750061696179174</v>
      </c>
      <c r="I18" s="10">
        <v>31.831365585327148</v>
      </c>
      <c r="J18" s="10">
        <v>49.906726837158203</v>
      </c>
      <c r="K18" s="10">
        <v>49.906726837158203</v>
      </c>
      <c r="L18" s="10"/>
      <c r="M18" s="10">
        <v>31.831365585327148</v>
      </c>
      <c r="N18" s="10"/>
      <c r="O18" s="10">
        <v>40.650360107421875</v>
      </c>
      <c r="P18" s="10">
        <v>34.943824768066406</v>
      </c>
      <c r="Q18" s="10">
        <v>43.932628631591797</v>
      </c>
      <c r="R18" s="10">
        <v>33.520328521728516</v>
      </c>
      <c r="S18" s="10">
        <v>37.552032470703125</v>
      </c>
      <c r="T18" s="10">
        <v>31.866495132446289</v>
      </c>
      <c r="U18" s="10"/>
      <c r="V18" s="10"/>
    </row>
    <row r="19" spans="1:22" x14ac:dyDescent="0.2">
      <c r="A19" s="15">
        <v>94</v>
      </c>
      <c r="B19" s="4">
        <v>16</v>
      </c>
      <c r="C19" s="15" t="s">
        <v>105</v>
      </c>
      <c r="D19" s="4">
        <v>37</v>
      </c>
      <c r="E19" s="4">
        <v>4</v>
      </c>
      <c r="F19" s="9">
        <v>4.1879044330020356</v>
      </c>
      <c r="G19" s="10">
        <v>30.089957685546644</v>
      </c>
      <c r="H19" s="10">
        <v>43.910042314453356</v>
      </c>
      <c r="I19" s="10">
        <v>31.065326690673828</v>
      </c>
      <c r="J19" s="10">
        <v>49.219234466552734</v>
      </c>
      <c r="K19" s="10"/>
      <c r="L19" s="10"/>
      <c r="M19" s="10"/>
      <c r="N19" s="10"/>
      <c r="O19" s="10">
        <v>31.065326690673828</v>
      </c>
      <c r="P19" s="10"/>
      <c r="Q19" s="10">
        <v>49.219234466552734</v>
      </c>
      <c r="R19" s="10"/>
      <c r="S19" s="10">
        <v>37.552032470703125</v>
      </c>
      <c r="T19" s="10">
        <v>31.866495132446289</v>
      </c>
      <c r="U19" s="10"/>
      <c r="V19" s="4"/>
    </row>
    <row r="20" spans="1:22" x14ac:dyDescent="0.2">
      <c r="A20" s="15">
        <v>94</v>
      </c>
      <c r="B20" s="4">
        <v>16</v>
      </c>
      <c r="C20" s="15" t="s">
        <v>171</v>
      </c>
      <c r="D20" s="4">
        <v>37</v>
      </c>
      <c r="E20" s="4">
        <v>6</v>
      </c>
      <c r="F20" s="9">
        <v>3.0860588212975246</v>
      </c>
      <c r="G20" s="10">
        <v>31.908002944859085</v>
      </c>
      <c r="H20" s="10">
        <v>42.091997055140915</v>
      </c>
      <c r="I20" s="10">
        <v>26.033723831176758</v>
      </c>
      <c r="J20" s="10">
        <v>44.870231628417969</v>
      </c>
      <c r="K20" s="10">
        <v>44.870231628417969</v>
      </c>
      <c r="L20" s="10"/>
      <c r="M20" s="10">
        <v>44.733573913574219</v>
      </c>
      <c r="N20" s="10"/>
      <c r="O20" s="10">
        <v>40.650360107421875</v>
      </c>
      <c r="P20" s="10">
        <v>34.943824768066406</v>
      </c>
      <c r="Q20" s="10"/>
      <c r="R20" s="10">
        <v>26.033723831176758</v>
      </c>
      <c r="S20" s="10"/>
      <c r="T20" s="10">
        <v>31.866495132446289</v>
      </c>
      <c r="U20" s="10"/>
      <c r="V20" s="4"/>
    </row>
    <row r="21" spans="1:22" x14ac:dyDescent="0.2">
      <c r="A21" s="15">
        <v>103</v>
      </c>
      <c r="B21" s="4">
        <v>18</v>
      </c>
      <c r="C21" s="15" t="s">
        <v>216</v>
      </c>
      <c r="D21" s="4">
        <v>35</v>
      </c>
      <c r="E21" s="4">
        <v>5</v>
      </c>
      <c r="F21" s="9">
        <v>3.9946594874837635</v>
      </c>
      <c r="G21" s="10">
        <v>28.40881184565179</v>
      </c>
      <c r="H21" s="10">
        <v>41.59118815434821</v>
      </c>
      <c r="I21" s="10">
        <v>21.480295181274414</v>
      </c>
      <c r="J21" s="10">
        <v>44.870231628417969</v>
      </c>
      <c r="K21" s="10">
        <v>44.870231628417969</v>
      </c>
      <c r="L21" s="10"/>
      <c r="M21" s="10">
        <v>40.432838439941406</v>
      </c>
      <c r="N21" s="10"/>
      <c r="O21" s="10">
        <v>21.480295181274414</v>
      </c>
      <c r="P21" s="10">
        <v>34.943824768066406</v>
      </c>
      <c r="Q21" s="10"/>
      <c r="R21" s="10"/>
      <c r="S21" s="10"/>
      <c r="T21" s="10">
        <v>31.866495132446289</v>
      </c>
      <c r="U21" s="10"/>
      <c r="V21" s="4"/>
    </row>
    <row r="22" spans="1:22" x14ac:dyDescent="0.2">
      <c r="A22" s="15">
        <v>107</v>
      </c>
      <c r="B22" s="4">
        <v>19</v>
      </c>
      <c r="C22" s="15" t="s">
        <v>83</v>
      </c>
      <c r="D22" s="4">
        <v>34</v>
      </c>
      <c r="E22" s="4">
        <v>3</v>
      </c>
      <c r="F22" s="9">
        <v>9.0979060262002527</v>
      </c>
      <c r="G22" s="10">
        <v>18.988455056769585</v>
      </c>
      <c r="H22" s="10">
        <v>49.011544943230419</v>
      </c>
      <c r="I22" s="10">
        <v>23.286502838134766</v>
      </c>
      <c r="J22" s="10">
        <v>52.342517852783203</v>
      </c>
      <c r="K22" s="10">
        <v>27.242942810058594</v>
      </c>
      <c r="L22" s="10"/>
      <c r="M22" s="10"/>
      <c r="N22" s="10"/>
      <c r="O22" s="10"/>
      <c r="P22" s="10">
        <v>23.286502838134766</v>
      </c>
      <c r="Q22" s="10"/>
      <c r="R22" s="10"/>
      <c r="S22" s="10"/>
      <c r="T22" s="10">
        <v>52.342517852783203</v>
      </c>
      <c r="U22" s="10"/>
      <c r="V22" s="10"/>
    </row>
    <row r="23" spans="1:22" x14ac:dyDescent="0.2">
      <c r="A23" s="15">
        <v>110</v>
      </c>
      <c r="B23" s="4">
        <v>20</v>
      </c>
      <c r="C23" s="15" t="s">
        <v>99</v>
      </c>
      <c r="D23" s="4">
        <v>33</v>
      </c>
      <c r="E23" s="4">
        <v>8</v>
      </c>
      <c r="F23" s="9">
        <v>2.5448558738660689</v>
      </c>
      <c r="G23" s="10">
        <v>28.800987808120986</v>
      </c>
      <c r="H23" s="10">
        <v>37.199012191879014</v>
      </c>
      <c r="I23" s="10">
        <v>21.628482818603516</v>
      </c>
      <c r="J23" s="10">
        <v>42.352134704589844</v>
      </c>
      <c r="K23" s="10">
        <v>42.352134704589844</v>
      </c>
      <c r="L23" s="10"/>
      <c r="M23" s="10">
        <v>23.229892730712891</v>
      </c>
      <c r="N23" s="10"/>
      <c r="O23" s="10">
        <v>31.065326690673828</v>
      </c>
      <c r="P23" s="10">
        <v>34.943824768066406</v>
      </c>
      <c r="Q23" s="10">
        <v>34.601531982421875</v>
      </c>
      <c r="R23" s="10">
        <v>37.450736999511719</v>
      </c>
      <c r="S23" s="10">
        <v>37.552032470703125</v>
      </c>
      <c r="T23" s="10">
        <v>21.628482818603516</v>
      </c>
      <c r="U23" s="10"/>
      <c r="V23" s="10"/>
    </row>
    <row r="24" spans="1:22" x14ac:dyDescent="0.2">
      <c r="A24" s="15">
        <v>110</v>
      </c>
      <c r="B24" s="4">
        <v>20</v>
      </c>
      <c r="C24" s="15" t="s">
        <v>181</v>
      </c>
      <c r="D24" s="4">
        <v>33</v>
      </c>
      <c r="E24" s="4">
        <v>8</v>
      </c>
      <c r="F24" s="9">
        <v>3.0275601913937953</v>
      </c>
      <c r="G24" s="10">
        <v>28.004525684200239</v>
      </c>
      <c r="H24" s="10">
        <v>37.995474315799761</v>
      </c>
      <c r="I24" s="10">
        <v>20.617452621459961</v>
      </c>
      <c r="J24" s="10">
        <v>44.733573913574219</v>
      </c>
      <c r="K24" s="10">
        <v>42.352134704589844</v>
      </c>
      <c r="L24" s="10"/>
      <c r="M24" s="10">
        <v>44.733573913574219</v>
      </c>
      <c r="N24" s="10"/>
      <c r="O24" s="10">
        <v>31.065326690673828</v>
      </c>
      <c r="P24" s="10">
        <v>23.286502838134766</v>
      </c>
      <c r="Q24" s="10">
        <v>38.711402893066406</v>
      </c>
      <c r="R24" s="10">
        <v>35.150726318359375</v>
      </c>
      <c r="S24" s="10">
        <v>20.617452621459961</v>
      </c>
      <c r="T24" s="10">
        <v>31.866495132446289</v>
      </c>
      <c r="U24" s="10"/>
      <c r="V24" s="10"/>
    </row>
    <row r="25" spans="1:22" x14ac:dyDescent="0.2">
      <c r="A25" s="15">
        <v>115</v>
      </c>
      <c r="B25" s="4">
        <v>22</v>
      </c>
      <c r="C25" s="15" t="s">
        <v>79</v>
      </c>
      <c r="D25" s="4">
        <v>32</v>
      </c>
      <c r="E25" s="4">
        <v>8</v>
      </c>
      <c r="F25" s="9">
        <v>4.2007506442246996</v>
      </c>
      <c r="G25" s="10">
        <v>25.068761437029245</v>
      </c>
      <c r="H25" s="10">
        <v>38.931238562970755</v>
      </c>
      <c r="I25" s="10">
        <v>18.929155349731445</v>
      </c>
      <c r="J25" s="10">
        <v>55.477035522460938</v>
      </c>
      <c r="K25" s="10">
        <v>34.797538757324219</v>
      </c>
      <c r="L25" s="10"/>
      <c r="M25" s="10">
        <v>18.929155349731445</v>
      </c>
      <c r="N25" s="10"/>
      <c r="O25" s="10">
        <v>21.480295181274414</v>
      </c>
      <c r="P25" s="10">
        <v>34.943824768066406</v>
      </c>
      <c r="Q25" s="10">
        <v>55.477035522460938</v>
      </c>
      <c r="R25" s="10">
        <v>33.021560668945313</v>
      </c>
      <c r="S25" s="10">
        <v>37.552032470703125</v>
      </c>
      <c r="T25" s="10">
        <v>21.628482818603516</v>
      </c>
      <c r="U25" s="10"/>
      <c r="V25" s="10"/>
    </row>
    <row r="26" spans="1:22" x14ac:dyDescent="0.2">
      <c r="A26" s="15">
        <v>115</v>
      </c>
      <c r="B26" s="4">
        <v>22</v>
      </c>
      <c r="C26" s="15" t="s">
        <v>185</v>
      </c>
      <c r="D26" s="4">
        <v>32</v>
      </c>
      <c r="E26" s="4">
        <v>6</v>
      </c>
      <c r="F26" s="9">
        <v>3.366819076250263</v>
      </c>
      <c r="G26" s="10">
        <v>26.444748524187066</v>
      </c>
      <c r="H26" s="10">
        <v>37.555251475812931</v>
      </c>
      <c r="I26" s="10">
        <v>21.480295181274414</v>
      </c>
      <c r="J26" s="10">
        <v>42.104507446289063</v>
      </c>
      <c r="K26" s="10">
        <v>39.833885192871094</v>
      </c>
      <c r="L26" s="10"/>
      <c r="M26" s="10">
        <v>27.530628204345703</v>
      </c>
      <c r="N26" s="10"/>
      <c r="O26" s="10">
        <v>21.480295181274414</v>
      </c>
      <c r="P26" s="10">
        <v>34.943824768066406</v>
      </c>
      <c r="Q26" s="10">
        <v>25.893009185791016</v>
      </c>
      <c r="R26" s="10"/>
      <c r="S26" s="10"/>
      <c r="T26" s="10">
        <v>42.104507446289063</v>
      </c>
      <c r="U26" s="10"/>
      <c r="V26" s="10"/>
    </row>
    <row r="27" spans="1:22" x14ac:dyDescent="0.2">
      <c r="A27" s="15">
        <v>119</v>
      </c>
      <c r="B27" s="4">
        <v>24</v>
      </c>
      <c r="C27" s="15" t="s">
        <v>202</v>
      </c>
      <c r="D27" s="4">
        <v>31</v>
      </c>
      <c r="E27" s="4">
        <v>7</v>
      </c>
      <c r="F27" s="9">
        <v>1.8888609021679872</v>
      </c>
      <c r="G27" s="10">
        <v>27.88337951142282</v>
      </c>
      <c r="H27" s="10">
        <v>34.116620488577176</v>
      </c>
      <c r="I27" s="10">
        <v>22.206443786621094</v>
      </c>
      <c r="J27" s="10">
        <v>37.552032470703125</v>
      </c>
      <c r="K27" s="10">
        <v>22.206443786621094</v>
      </c>
      <c r="L27" s="10"/>
      <c r="M27" s="10">
        <v>27.530628204345703</v>
      </c>
      <c r="N27" s="10"/>
      <c r="O27" s="10">
        <v>31.065326690673828</v>
      </c>
      <c r="P27" s="10">
        <v>34.943824768066406</v>
      </c>
      <c r="Q27" s="10">
        <v>32.121601104736328</v>
      </c>
      <c r="R27" s="10"/>
      <c r="S27" s="10">
        <v>37.552032470703125</v>
      </c>
      <c r="T27" s="10">
        <v>31.866495132446289</v>
      </c>
      <c r="U27" s="10"/>
      <c r="V27" s="10"/>
    </row>
    <row r="28" spans="1:22" x14ac:dyDescent="0.2">
      <c r="A28" s="15">
        <v>119</v>
      </c>
      <c r="B28" s="4">
        <v>24</v>
      </c>
      <c r="C28" s="15" t="s">
        <v>261</v>
      </c>
      <c r="D28" s="4">
        <v>31</v>
      </c>
      <c r="E28" s="4">
        <v>8</v>
      </c>
      <c r="F28" s="9">
        <v>2.2988873621730259</v>
      </c>
      <c r="G28" s="10">
        <v>27.206835852414507</v>
      </c>
      <c r="H28" s="10">
        <v>34.793164147585493</v>
      </c>
      <c r="I28" s="10">
        <v>20.617452621459961</v>
      </c>
      <c r="J28" s="10">
        <v>39.833885192871094</v>
      </c>
      <c r="K28" s="10">
        <v>39.833885192871094</v>
      </c>
      <c r="L28" s="10"/>
      <c r="M28" s="10">
        <v>36.132102966308594</v>
      </c>
      <c r="N28" s="10"/>
      <c r="O28" s="10">
        <v>30.328018188476563</v>
      </c>
      <c r="P28" s="10">
        <v>34.943824768066406</v>
      </c>
      <c r="Q28" s="10">
        <v>23.781278610229492</v>
      </c>
      <c r="R28" s="10">
        <v>26.938344955444336</v>
      </c>
      <c r="S28" s="10">
        <v>20.617452621459961</v>
      </c>
      <c r="T28" s="10">
        <v>31.866495132446289</v>
      </c>
      <c r="U28" s="10"/>
      <c r="V28" s="10"/>
    </row>
    <row r="29" spans="1:22" x14ac:dyDescent="0.2">
      <c r="A29" s="15">
        <v>119</v>
      </c>
      <c r="B29" s="4">
        <v>24</v>
      </c>
      <c r="C29" s="15" t="s">
        <v>294</v>
      </c>
      <c r="D29" s="4">
        <v>31</v>
      </c>
      <c r="E29" s="4">
        <v>8</v>
      </c>
      <c r="F29" s="9">
        <v>3.1981816880348037</v>
      </c>
      <c r="G29" s="10">
        <v>25.723000214742573</v>
      </c>
      <c r="H29" s="10">
        <v>36.276999785257424</v>
      </c>
      <c r="I29" s="10">
        <v>11.390470504760742</v>
      </c>
      <c r="J29" s="10">
        <v>42.352134704589844</v>
      </c>
      <c r="K29" s="10">
        <v>42.352134704589844</v>
      </c>
      <c r="L29" s="10"/>
      <c r="M29" s="10">
        <v>31.831365585327148</v>
      </c>
      <c r="N29" s="10"/>
      <c r="O29" s="10">
        <v>31.065326690673828</v>
      </c>
      <c r="P29" s="10">
        <v>34.943824768066406</v>
      </c>
      <c r="Q29" s="10">
        <v>30.388019561767578</v>
      </c>
      <c r="R29" s="10">
        <v>30.44049072265625</v>
      </c>
      <c r="S29" s="10">
        <v>37.552032470703125</v>
      </c>
      <c r="T29" s="10">
        <v>11.390470504760742</v>
      </c>
      <c r="U29" s="4"/>
      <c r="V29" s="10"/>
    </row>
    <row r="30" spans="1:22" x14ac:dyDescent="0.2">
      <c r="A30" s="15">
        <v>124</v>
      </c>
      <c r="B30" s="4">
        <v>27</v>
      </c>
      <c r="C30" s="15" t="s">
        <v>189</v>
      </c>
      <c r="D30" s="4">
        <v>30</v>
      </c>
      <c r="E30" s="4">
        <v>5</v>
      </c>
      <c r="F30" s="9">
        <v>4.2288580658560724</v>
      </c>
      <c r="G30" s="10">
        <v>23.02238419133748</v>
      </c>
      <c r="H30" s="10">
        <v>36.97761580866252</v>
      </c>
      <c r="I30" s="10">
        <v>19.682071685791016</v>
      </c>
      <c r="J30" s="10">
        <v>42.104507446289063</v>
      </c>
      <c r="K30" s="10">
        <v>37.315635681152344</v>
      </c>
      <c r="L30" s="10"/>
      <c r="M30" s="10">
        <v>27.530628204345703</v>
      </c>
      <c r="N30" s="10"/>
      <c r="O30" s="10"/>
      <c r="P30" s="10">
        <v>23.286502838134766</v>
      </c>
      <c r="Q30" s="10">
        <v>19.682071685791016</v>
      </c>
      <c r="R30" s="10"/>
      <c r="S30" s="10"/>
      <c r="T30" s="10">
        <v>42.104507446289063</v>
      </c>
      <c r="U30" s="4"/>
      <c r="V30" s="10"/>
    </row>
    <row r="31" spans="1:22" x14ac:dyDescent="0.2">
      <c r="A31" s="15">
        <v>126</v>
      </c>
      <c r="B31" s="4">
        <v>28</v>
      </c>
      <c r="C31" s="15" t="s">
        <v>107</v>
      </c>
      <c r="D31" s="4">
        <v>29</v>
      </c>
      <c r="E31" s="4">
        <v>5</v>
      </c>
      <c r="F31" s="9">
        <v>7.5531824842949247</v>
      </c>
      <c r="G31" s="10">
        <v>16.537248900913376</v>
      </c>
      <c r="H31" s="10">
        <v>41.462751099086624</v>
      </c>
      <c r="I31" s="10">
        <v>11.629180908203125</v>
      </c>
      <c r="J31" s="10">
        <v>53.931957244873047</v>
      </c>
      <c r="K31" s="10">
        <v>14.651848793029785</v>
      </c>
      <c r="L31" s="10"/>
      <c r="M31" s="10"/>
      <c r="N31" s="10"/>
      <c r="O31" s="10">
        <v>31.065326690673828</v>
      </c>
      <c r="P31" s="10">
        <v>11.629180908203125</v>
      </c>
      <c r="Q31" s="10">
        <v>53.931957244873047</v>
      </c>
      <c r="R31" s="10"/>
      <c r="S31" s="10"/>
      <c r="T31" s="10">
        <v>31.866495132446289</v>
      </c>
      <c r="U31" s="4"/>
      <c r="V31" s="10"/>
    </row>
    <row r="32" spans="1:22" x14ac:dyDescent="0.2">
      <c r="A32" s="15">
        <v>126</v>
      </c>
      <c r="B32" s="4">
        <v>28</v>
      </c>
      <c r="C32" s="15" t="s">
        <v>300</v>
      </c>
      <c r="D32" s="4">
        <v>29</v>
      </c>
      <c r="E32" s="4">
        <v>5</v>
      </c>
      <c r="F32" s="9">
        <v>3.6867544651149275</v>
      </c>
      <c r="G32" s="10">
        <v>22.916855132560372</v>
      </c>
      <c r="H32" s="10">
        <v>35.083144867439628</v>
      </c>
      <c r="I32" s="10">
        <v>21.480295181274414</v>
      </c>
      <c r="J32" s="10">
        <v>42.104507446289063</v>
      </c>
      <c r="K32" s="10">
        <v>27.242942810058594</v>
      </c>
      <c r="L32" s="10"/>
      <c r="M32" s="10">
        <v>31.831365585327148</v>
      </c>
      <c r="N32" s="10"/>
      <c r="O32" s="10">
        <v>21.480295181274414</v>
      </c>
      <c r="P32" s="10">
        <v>23.286502838134766</v>
      </c>
      <c r="Q32" s="10"/>
      <c r="R32" s="10"/>
      <c r="S32" s="10"/>
      <c r="T32" s="10">
        <v>42.104507446289063</v>
      </c>
      <c r="U32" s="4"/>
      <c r="V32" s="10"/>
    </row>
    <row r="33" spans="1:22" x14ac:dyDescent="0.2">
      <c r="A33" s="15">
        <v>133</v>
      </c>
      <c r="B33" s="4">
        <v>30</v>
      </c>
      <c r="C33" s="15" t="s">
        <v>179</v>
      </c>
      <c r="D33" s="4">
        <v>28</v>
      </c>
      <c r="E33" s="4">
        <v>8</v>
      </c>
      <c r="F33" s="9">
        <v>3.3821675714935382</v>
      </c>
      <c r="G33" s="10">
        <v>22.419423507035663</v>
      </c>
      <c r="H33" s="10">
        <v>33.58057649296434</v>
      </c>
      <c r="I33" s="10">
        <v>11.629180908203125</v>
      </c>
      <c r="J33" s="10">
        <v>42.104507446289063</v>
      </c>
      <c r="K33" s="10">
        <v>19.688346862792969</v>
      </c>
      <c r="L33" s="10"/>
      <c r="M33" s="10">
        <v>27.530628204345703</v>
      </c>
      <c r="N33" s="10"/>
      <c r="O33" s="10">
        <v>31.065326690673828</v>
      </c>
      <c r="P33" s="10">
        <v>11.629180908203125</v>
      </c>
      <c r="Q33" s="10">
        <v>28.14862060546875</v>
      </c>
      <c r="R33" s="10">
        <v>26.079601287841797</v>
      </c>
      <c r="S33" s="10">
        <v>37.552032470703125</v>
      </c>
      <c r="T33" s="10">
        <v>42.104507446289063</v>
      </c>
      <c r="U33" s="4"/>
      <c r="V33" s="4"/>
    </row>
    <row r="34" spans="1:22" x14ac:dyDescent="0.2">
      <c r="A34" s="15">
        <v>136</v>
      </c>
      <c r="B34" s="4">
        <v>31</v>
      </c>
      <c r="C34" s="15" t="s">
        <v>50</v>
      </c>
      <c r="D34" s="4">
        <v>27</v>
      </c>
      <c r="E34" s="4">
        <v>8</v>
      </c>
      <c r="F34" s="9">
        <v>2.8666391075145681</v>
      </c>
      <c r="G34" s="10">
        <v>22.270045472600962</v>
      </c>
      <c r="H34" s="10">
        <v>31.729954527399038</v>
      </c>
      <c r="I34" s="10">
        <v>18.206703186035156</v>
      </c>
      <c r="J34" s="10">
        <v>42.352134704589844</v>
      </c>
      <c r="K34" s="10">
        <v>42.352134704589844</v>
      </c>
      <c r="L34" s="10"/>
      <c r="M34" s="10">
        <v>27.530628204345703</v>
      </c>
      <c r="N34" s="10"/>
      <c r="O34" s="10">
        <v>31.065326690673828</v>
      </c>
      <c r="P34" s="10">
        <v>23.286502838134766</v>
      </c>
      <c r="Q34" s="10">
        <v>33.916305541992188</v>
      </c>
      <c r="R34" s="10">
        <v>18.206703186035156</v>
      </c>
      <c r="S34" s="10">
        <v>20.617452621459961</v>
      </c>
      <c r="T34" s="10">
        <v>21.628482818603516</v>
      </c>
      <c r="U34" s="4"/>
      <c r="V34" s="10"/>
    </row>
    <row r="35" spans="1:22" x14ac:dyDescent="0.2">
      <c r="A35" s="15">
        <v>136</v>
      </c>
      <c r="B35" s="4">
        <v>31</v>
      </c>
      <c r="C35" s="15" t="s">
        <v>218</v>
      </c>
      <c r="D35" s="4">
        <v>27</v>
      </c>
      <c r="E35" s="4">
        <v>8</v>
      </c>
      <c r="F35" s="9">
        <v>2.8243027989837781</v>
      </c>
      <c r="G35" s="10">
        <v>22.339900381676767</v>
      </c>
      <c r="H35" s="10">
        <v>31.660099618323233</v>
      </c>
      <c r="I35" s="10">
        <v>18.539798736572266</v>
      </c>
      <c r="J35" s="10">
        <v>37.315635681152344</v>
      </c>
      <c r="K35" s="10">
        <v>37.315635681152344</v>
      </c>
      <c r="L35" s="10"/>
      <c r="M35" s="10">
        <v>36.132102966308594</v>
      </c>
      <c r="N35" s="10"/>
      <c r="O35" s="10">
        <v>21.480295181274414</v>
      </c>
      <c r="P35" s="10">
        <v>34.943824768066406</v>
      </c>
      <c r="Q35" s="10">
        <v>22.161064147949219</v>
      </c>
      <c r="R35" s="10">
        <v>18.539798736572266</v>
      </c>
      <c r="S35" s="10">
        <v>20.617452621459961</v>
      </c>
      <c r="T35" s="10">
        <v>21.628482818603516</v>
      </c>
      <c r="U35" s="4"/>
      <c r="V35" s="4"/>
    </row>
    <row r="36" spans="1:22" x14ac:dyDescent="0.2">
      <c r="A36" s="15">
        <v>142</v>
      </c>
      <c r="B36" s="4">
        <v>33</v>
      </c>
      <c r="C36" s="15" t="s">
        <v>66</v>
      </c>
      <c r="D36" s="4">
        <v>26</v>
      </c>
      <c r="E36" s="4">
        <v>3</v>
      </c>
      <c r="F36" s="9">
        <v>8.7456258855587858</v>
      </c>
      <c r="G36" s="10">
        <v>11.569717288828004</v>
      </c>
      <c r="H36" s="10">
        <v>40.430282711171998</v>
      </c>
      <c r="I36" s="10">
        <v>12.133749961853027</v>
      </c>
      <c r="J36" s="10">
        <v>42.104507446289063</v>
      </c>
      <c r="K36" s="10">
        <v>12.133749961853027</v>
      </c>
      <c r="L36" s="10"/>
      <c r="M36" s="10"/>
      <c r="N36" s="10"/>
      <c r="O36" s="10"/>
      <c r="P36" s="10">
        <v>23.286502838134766</v>
      </c>
      <c r="Q36" s="10"/>
      <c r="R36" s="10"/>
      <c r="S36" s="10"/>
      <c r="T36" s="10">
        <v>42.104507446289063</v>
      </c>
      <c r="U36" s="4"/>
      <c r="V36" s="10"/>
    </row>
    <row r="37" spans="1:22" x14ac:dyDescent="0.2">
      <c r="A37" s="15">
        <v>142</v>
      </c>
      <c r="B37" s="4">
        <v>33</v>
      </c>
      <c r="C37" s="15" t="s">
        <v>311</v>
      </c>
      <c r="D37" s="4">
        <v>26</v>
      </c>
      <c r="E37" s="4">
        <v>8</v>
      </c>
      <c r="F37" s="9">
        <v>3.0295988245364915</v>
      </c>
      <c r="G37" s="10">
        <v>21.001161939514787</v>
      </c>
      <c r="H37" s="10">
        <v>30.998838060485213</v>
      </c>
      <c r="I37" s="10">
        <v>11.629180908203125</v>
      </c>
      <c r="J37" s="10">
        <v>37.552032470703125</v>
      </c>
      <c r="K37" s="10">
        <v>29.761039733886719</v>
      </c>
      <c r="L37" s="10"/>
      <c r="M37" s="10">
        <v>36.132102966308594</v>
      </c>
      <c r="N37" s="10"/>
      <c r="O37" s="10">
        <v>21.480295181274414</v>
      </c>
      <c r="P37" s="10">
        <v>11.629180908203125</v>
      </c>
      <c r="Q37" s="10">
        <v>27.049823760986328</v>
      </c>
      <c r="R37" s="10">
        <v>21.917144775390625</v>
      </c>
      <c r="S37" s="10">
        <v>37.552032470703125</v>
      </c>
      <c r="T37" s="10">
        <v>21.628482818603516</v>
      </c>
      <c r="U37" s="4"/>
      <c r="V37" s="10"/>
    </row>
    <row r="38" spans="1:22" x14ac:dyDescent="0.2">
      <c r="A38" s="15">
        <v>145</v>
      </c>
      <c r="B38" s="4">
        <v>35</v>
      </c>
      <c r="C38" s="15" t="s">
        <v>119</v>
      </c>
      <c r="D38" s="4">
        <v>25</v>
      </c>
      <c r="E38" s="4">
        <v>7</v>
      </c>
      <c r="F38" s="9">
        <v>3.2120145317726991</v>
      </c>
      <c r="G38" s="10">
        <v>19.700176022575047</v>
      </c>
      <c r="H38" s="10">
        <v>30.299823977424953</v>
      </c>
      <c r="I38" s="10">
        <v>15.188892364501953</v>
      </c>
      <c r="J38" s="10">
        <v>40.432838439941406</v>
      </c>
      <c r="K38" s="10">
        <v>32.279289245605469</v>
      </c>
      <c r="L38" s="10"/>
      <c r="M38" s="10">
        <v>40.432838439941406</v>
      </c>
      <c r="N38" s="10"/>
      <c r="O38" s="10">
        <v>21.480295181274414</v>
      </c>
      <c r="P38" s="10">
        <v>23.286502838134766</v>
      </c>
      <c r="Q38" s="10">
        <v>15.188892364501953</v>
      </c>
      <c r="R38" s="10"/>
      <c r="S38" s="10">
        <v>20.617452621459961</v>
      </c>
      <c r="T38" s="10">
        <v>21.628482818603516</v>
      </c>
      <c r="U38" s="4"/>
      <c r="V38" s="10"/>
    </row>
    <row r="39" spans="1:22" x14ac:dyDescent="0.2">
      <c r="A39" s="15">
        <v>145</v>
      </c>
      <c r="B39" s="4">
        <v>35</v>
      </c>
      <c r="C39" s="15" t="s">
        <v>157</v>
      </c>
      <c r="D39" s="4">
        <v>25</v>
      </c>
      <c r="E39" s="4">
        <v>8</v>
      </c>
      <c r="F39" s="9">
        <v>2.9830758812116649</v>
      </c>
      <c r="G39" s="10">
        <v>20.077924796000751</v>
      </c>
      <c r="H39" s="10">
        <v>29.922075203999249</v>
      </c>
      <c r="I39" s="10">
        <v>11.390470504760742</v>
      </c>
      <c r="J39" s="10">
        <v>34.943824768066406</v>
      </c>
      <c r="K39" s="10">
        <v>34.797538757324219</v>
      </c>
      <c r="L39" s="10"/>
      <c r="M39" s="10">
        <v>27.530628204345703</v>
      </c>
      <c r="N39" s="10"/>
      <c r="O39" s="10">
        <v>21.480295181274414</v>
      </c>
      <c r="P39" s="10">
        <v>34.943824768066406</v>
      </c>
      <c r="Q39" s="10">
        <v>32.595565795898438</v>
      </c>
      <c r="R39" s="10">
        <v>20.097198486328125</v>
      </c>
      <c r="S39" s="10">
        <v>20.617452621459961</v>
      </c>
      <c r="T39" s="10">
        <v>11.390470504760742</v>
      </c>
      <c r="U39" s="4"/>
      <c r="V39" s="10"/>
    </row>
    <row r="40" spans="1:22" x14ac:dyDescent="0.2">
      <c r="A40" s="15">
        <v>150</v>
      </c>
      <c r="B40" s="4">
        <v>37</v>
      </c>
      <c r="C40" s="15" t="s">
        <v>56</v>
      </c>
      <c r="D40" s="4">
        <v>24</v>
      </c>
      <c r="E40" s="4">
        <v>4</v>
      </c>
      <c r="F40" s="9">
        <v>1.3342012030687851</v>
      </c>
      <c r="G40" s="10">
        <v>21.798568014936507</v>
      </c>
      <c r="H40" s="10">
        <v>26.201431985063493</v>
      </c>
      <c r="I40" s="10">
        <v>21.628482818603516</v>
      </c>
      <c r="J40" s="10">
        <v>27.530628204345703</v>
      </c>
      <c r="K40" s="10">
        <v>22.206443786621094</v>
      </c>
      <c r="L40" s="10"/>
      <c r="M40" s="10">
        <v>27.530628204345703</v>
      </c>
      <c r="N40" s="10"/>
      <c r="O40" s="10"/>
      <c r="P40" s="10">
        <v>23.286502838134766</v>
      </c>
      <c r="Q40" s="10"/>
      <c r="R40" s="10"/>
      <c r="S40" s="10"/>
      <c r="T40" s="10">
        <v>21.628482818603516</v>
      </c>
      <c r="U40" s="4"/>
      <c r="V40" s="10"/>
    </row>
    <row r="41" spans="1:22" x14ac:dyDescent="0.2">
      <c r="A41" s="15">
        <v>152</v>
      </c>
      <c r="B41" s="4">
        <v>38</v>
      </c>
      <c r="C41" s="15" t="s">
        <v>366</v>
      </c>
      <c r="D41" s="4">
        <v>23</v>
      </c>
      <c r="E41" s="4">
        <v>6</v>
      </c>
      <c r="F41" s="9">
        <v>4.2028948395662864</v>
      </c>
      <c r="G41" s="10">
        <v>16.065223514715626</v>
      </c>
      <c r="H41" s="10">
        <v>29.934776485284374</v>
      </c>
      <c r="I41" s="10">
        <v>11.629180908203125</v>
      </c>
      <c r="J41" s="10">
        <v>42.352134704589844</v>
      </c>
      <c r="K41" s="10">
        <v>42.352134704589844</v>
      </c>
      <c r="L41" s="10"/>
      <c r="M41" s="10">
        <v>18.929155349731445</v>
      </c>
      <c r="N41" s="10"/>
      <c r="O41" s="10">
        <v>21.480295181274414</v>
      </c>
      <c r="P41" s="10">
        <v>11.629180908203125</v>
      </c>
      <c r="Q41" s="10"/>
      <c r="R41" s="10"/>
      <c r="S41" s="10">
        <v>20.617452621459961</v>
      </c>
      <c r="T41" s="10">
        <v>21.628482818603516</v>
      </c>
      <c r="U41" s="4"/>
      <c r="V41" s="10"/>
    </row>
    <row r="42" spans="1:22" x14ac:dyDescent="0.2">
      <c r="A42" s="15">
        <v>154</v>
      </c>
      <c r="B42" s="4">
        <v>39</v>
      </c>
      <c r="C42" s="15" t="s">
        <v>58</v>
      </c>
      <c r="D42" s="4">
        <v>22</v>
      </c>
      <c r="E42" s="4">
        <v>5</v>
      </c>
      <c r="F42" s="9">
        <v>2.9487721483391689</v>
      </c>
      <c r="G42" s="10">
        <v>17.13452595524037</v>
      </c>
      <c r="H42" s="10">
        <v>26.86547404475963</v>
      </c>
      <c r="I42" s="10">
        <v>11.629180908203125</v>
      </c>
      <c r="J42" s="10">
        <v>29.761039733886719</v>
      </c>
      <c r="K42" s="10">
        <v>29.761039733886719</v>
      </c>
      <c r="L42" s="10"/>
      <c r="M42" s="10">
        <v>23.229892730712891</v>
      </c>
      <c r="N42" s="10"/>
      <c r="O42" s="10"/>
      <c r="P42" s="10">
        <v>11.629180908203125</v>
      </c>
      <c r="Q42" s="10">
        <v>24.119909286499023</v>
      </c>
      <c r="R42" s="10"/>
      <c r="S42" s="10"/>
      <c r="T42" s="10">
        <v>21.628482818603516</v>
      </c>
      <c r="U42" s="4"/>
      <c r="V42" s="10"/>
    </row>
    <row r="43" spans="1:22" x14ac:dyDescent="0.2">
      <c r="A43" s="15">
        <v>154</v>
      </c>
      <c r="B43" s="4">
        <v>39</v>
      </c>
      <c r="C43" s="15" t="s">
        <v>367</v>
      </c>
      <c r="D43" s="4">
        <v>22</v>
      </c>
      <c r="E43" s="4">
        <v>5</v>
      </c>
      <c r="F43" s="9">
        <v>4.1938504410912198</v>
      </c>
      <c r="G43" s="10">
        <v>15.080146772199488</v>
      </c>
      <c r="H43" s="10">
        <v>28.919853227800512</v>
      </c>
      <c r="I43" s="10">
        <v>11.629180908203125</v>
      </c>
      <c r="J43" s="10">
        <v>37.315635681152344</v>
      </c>
      <c r="K43" s="10">
        <v>37.315635681152344</v>
      </c>
      <c r="L43" s="10"/>
      <c r="M43" s="10">
        <v>18.929155349731445</v>
      </c>
      <c r="N43" s="10"/>
      <c r="O43" s="10">
        <v>21.480295181274414</v>
      </c>
      <c r="P43" s="10">
        <v>11.629180908203125</v>
      </c>
      <c r="Q43" s="10"/>
      <c r="R43" s="10"/>
      <c r="S43" s="10"/>
      <c r="T43" s="10">
        <v>21.628482818603516</v>
      </c>
      <c r="U43" s="4"/>
      <c r="V43" s="10"/>
    </row>
    <row r="44" spans="1:22" x14ac:dyDescent="0.2">
      <c r="A44" s="15">
        <v>156</v>
      </c>
      <c r="B44" s="4">
        <v>41</v>
      </c>
      <c r="C44" s="15" t="s">
        <v>330</v>
      </c>
      <c r="D44" s="4">
        <v>21</v>
      </c>
      <c r="E44" s="4">
        <v>8</v>
      </c>
      <c r="F44" s="9">
        <v>4.1827897969634371</v>
      </c>
      <c r="G44" s="10">
        <v>14.09839683501033</v>
      </c>
      <c r="H44" s="10">
        <v>27.90160316498967</v>
      </c>
      <c r="I44" s="11">
        <v>0</v>
      </c>
      <c r="J44" s="10">
        <v>37.552032470703125</v>
      </c>
      <c r="K44" s="10">
        <v>17.170097351074219</v>
      </c>
      <c r="L44" s="10"/>
      <c r="M44" s="10">
        <v>23.229892730712891</v>
      </c>
      <c r="N44" s="10"/>
      <c r="O44" s="10">
        <v>11.895261764526367</v>
      </c>
      <c r="P44" s="10">
        <v>-2.8140982612967491E-2</v>
      </c>
      <c r="Q44" s="10">
        <v>33.688915252685547</v>
      </c>
      <c r="R44" s="10">
        <v>20.300745010375977</v>
      </c>
      <c r="S44" s="10">
        <v>37.552032470703125</v>
      </c>
      <c r="T44" s="10">
        <v>21.628482818603516</v>
      </c>
      <c r="U44" s="4"/>
      <c r="V44" s="10"/>
    </row>
    <row r="45" spans="1:22" x14ac:dyDescent="0.2">
      <c r="A45" s="15">
        <v>159</v>
      </c>
      <c r="B45" s="4">
        <v>42</v>
      </c>
      <c r="C45" s="15" t="s">
        <v>46</v>
      </c>
      <c r="D45" s="4">
        <v>20</v>
      </c>
      <c r="E45" s="4">
        <v>5</v>
      </c>
      <c r="F45" s="9">
        <v>3.6508790895730718</v>
      </c>
      <c r="G45" s="10">
        <v>13.976049502204432</v>
      </c>
      <c r="H45" s="10">
        <v>26.023950497795568</v>
      </c>
      <c r="I45" s="10">
        <v>11.390470504760742</v>
      </c>
      <c r="J45" s="10">
        <v>27.732492446899414</v>
      </c>
      <c r="K45" s="10">
        <v>27.242942810058594</v>
      </c>
      <c r="L45" s="10"/>
      <c r="M45" s="10">
        <v>23.229892730712891</v>
      </c>
      <c r="N45" s="10"/>
      <c r="O45" s="10"/>
      <c r="P45" s="10">
        <v>11.629180908203125</v>
      </c>
      <c r="Q45" s="10">
        <v>27.732492446899414</v>
      </c>
      <c r="R45" s="10"/>
      <c r="S45" s="10"/>
      <c r="T45" s="10">
        <v>11.390470504760742</v>
      </c>
      <c r="U45" s="4"/>
      <c r="V45" s="10"/>
    </row>
    <row r="46" spans="1:22" x14ac:dyDescent="0.2">
      <c r="A46" s="15">
        <v>161</v>
      </c>
      <c r="B46" s="4">
        <v>43</v>
      </c>
      <c r="C46" s="15" t="s">
        <v>6</v>
      </c>
      <c r="D46" s="4">
        <v>19</v>
      </c>
      <c r="E46" s="4">
        <v>6</v>
      </c>
      <c r="F46" s="9">
        <v>1.7141685465310623</v>
      </c>
      <c r="G46" s="10">
        <v>16.171621898223748</v>
      </c>
      <c r="H46" s="10">
        <v>21.828378101776252</v>
      </c>
      <c r="I46" s="10">
        <v>11.390470504760742</v>
      </c>
      <c r="J46" s="10">
        <v>23.286502838134766</v>
      </c>
      <c r="K46" s="10"/>
      <c r="L46" s="10"/>
      <c r="M46" s="10">
        <v>18.929155349731445</v>
      </c>
      <c r="N46" s="10"/>
      <c r="O46" s="10">
        <v>21.480295181274414</v>
      </c>
      <c r="P46" s="10">
        <v>23.286502838134766</v>
      </c>
      <c r="Q46" s="10">
        <v>17.181728363037109</v>
      </c>
      <c r="R46" s="10"/>
      <c r="S46" s="10">
        <v>20.617452621459961</v>
      </c>
      <c r="T46" s="10">
        <v>11.390470504760742</v>
      </c>
      <c r="U46" s="4"/>
      <c r="V46" s="10"/>
    </row>
    <row r="47" spans="1:22" x14ac:dyDescent="0.2">
      <c r="A47" s="15">
        <v>161</v>
      </c>
      <c r="B47" s="4">
        <v>43</v>
      </c>
      <c r="C47" s="15" t="s">
        <v>121</v>
      </c>
      <c r="D47" s="4">
        <v>19</v>
      </c>
      <c r="E47" s="4">
        <v>4</v>
      </c>
      <c r="F47" s="9">
        <v>2.3672144885878899</v>
      </c>
      <c r="G47" s="10">
        <v>15.094096093829982</v>
      </c>
      <c r="H47" s="10">
        <v>22.905903906170018</v>
      </c>
      <c r="I47" s="10">
        <v>11.629180908203125</v>
      </c>
      <c r="J47" s="10">
        <v>21.628482818603516</v>
      </c>
      <c r="K47" s="10">
        <v>19.688346862792969</v>
      </c>
      <c r="L47" s="10"/>
      <c r="M47" s="10"/>
      <c r="N47" s="10"/>
      <c r="O47" s="10">
        <v>21.480295181274414</v>
      </c>
      <c r="P47" s="10">
        <v>11.629180908203125</v>
      </c>
      <c r="Q47" s="10"/>
      <c r="R47" s="10"/>
      <c r="S47" s="10"/>
      <c r="T47" s="10">
        <v>21.628482818603516</v>
      </c>
      <c r="U47" s="4"/>
      <c r="V47" s="10"/>
    </row>
    <row r="48" spans="1:22" x14ac:dyDescent="0.2">
      <c r="A48" s="15">
        <v>166</v>
      </c>
      <c r="B48" s="4">
        <v>45</v>
      </c>
      <c r="C48" s="15" t="s">
        <v>95</v>
      </c>
      <c r="D48" s="4">
        <v>18</v>
      </c>
      <c r="E48" s="4">
        <v>4</v>
      </c>
      <c r="F48" s="9">
        <v>7.9060942348044847</v>
      </c>
      <c r="G48" s="10">
        <v>4.9549445125726006</v>
      </c>
      <c r="H48" s="10">
        <v>31.045055487427398</v>
      </c>
      <c r="I48" s="10">
        <v>9.6155014038085937</v>
      </c>
      <c r="J48" s="10">
        <v>42.104507446289063</v>
      </c>
      <c r="K48" s="10">
        <v>9.6155014038085937</v>
      </c>
      <c r="L48" s="10"/>
      <c r="M48" s="10">
        <v>10.327682495117187</v>
      </c>
      <c r="N48" s="10"/>
      <c r="O48" s="10"/>
      <c r="P48" s="10">
        <v>11.629180908203125</v>
      </c>
      <c r="Q48" s="10"/>
      <c r="R48" s="10"/>
      <c r="S48" s="10"/>
      <c r="T48" s="10">
        <v>42.104507446289063</v>
      </c>
      <c r="U48" s="4"/>
      <c r="V48" s="10"/>
    </row>
    <row r="49" spans="1:22" x14ac:dyDescent="0.2">
      <c r="A49" s="15">
        <v>171</v>
      </c>
      <c r="B49" s="4">
        <v>46</v>
      </c>
      <c r="C49" s="15" t="s">
        <v>273</v>
      </c>
      <c r="D49" s="4">
        <v>15</v>
      </c>
      <c r="E49" s="4">
        <v>3</v>
      </c>
      <c r="F49" s="9">
        <v>2.3516950779206609</v>
      </c>
      <c r="G49" s="10">
        <v>11.119703121430909</v>
      </c>
      <c r="H49" s="10">
        <v>18.880296878569091</v>
      </c>
      <c r="I49" s="10">
        <v>11.629180908203125</v>
      </c>
      <c r="J49" s="10">
        <v>19.688346862792969</v>
      </c>
      <c r="K49" s="10">
        <v>19.688346862792969</v>
      </c>
      <c r="L49" s="10"/>
      <c r="M49" s="10">
        <v>14.628418922424316</v>
      </c>
      <c r="N49" s="10"/>
      <c r="O49" s="10"/>
      <c r="P49" s="10">
        <v>11.629180908203125</v>
      </c>
      <c r="Q49" s="10"/>
      <c r="R49" s="10"/>
      <c r="S49" s="10"/>
      <c r="T49" s="10"/>
      <c r="U49" s="4"/>
      <c r="V49" s="4"/>
    </row>
    <row r="50" spans="1:22" x14ac:dyDescent="0.2">
      <c r="A50" s="15">
        <v>174</v>
      </c>
      <c r="B50" s="4">
        <v>47</v>
      </c>
      <c r="C50" s="15" t="s">
        <v>269</v>
      </c>
      <c r="D50" s="4">
        <v>8</v>
      </c>
      <c r="E50" s="4">
        <v>4</v>
      </c>
      <c r="F50" s="9">
        <v>2.3405133153713513</v>
      </c>
      <c r="G50" s="10">
        <v>4.1381530296372704</v>
      </c>
      <c r="H50" s="10">
        <v>11.861846970362731</v>
      </c>
      <c r="I50" s="10">
        <v>2.0609061717987061</v>
      </c>
      <c r="J50" s="10">
        <v>11.895261764526367</v>
      </c>
      <c r="K50" s="10">
        <v>2.0609061717987061</v>
      </c>
      <c r="L50" s="10"/>
      <c r="M50" s="10">
        <v>6.0269465446472168</v>
      </c>
      <c r="N50" s="10"/>
      <c r="O50" s="10">
        <v>11.895261764526367</v>
      </c>
      <c r="P50" s="4"/>
      <c r="Q50" s="10"/>
      <c r="R50" s="10"/>
      <c r="S50" s="10"/>
      <c r="T50" s="10">
        <v>11.390470504760742</v>
      </c>
      <c r="U50" s="4"/>
      <c r="V50" s="4"/>
    </row>
  </sheetData>
  <sortState ref="A4:W50">
    <sortCondition descending="1" ref="D4:D50"/>
    <sortCondition ref="C4:C50"/>
  </sortState>
  <mergeCells count="8">
    <mergeCell ref="G2:H2"/>
    <mergeCell ref="I2:J2"/>
    <mergeCell ref="K2:V2"/>
    <mergeCell ref="A2:A3"/>
    <mergeCell ref="C2:C3"/>
    <mergeCell ref="D2:D3"/>
    <mergeCell ref="E2:E3"/>
    <mergeCell ref="F2:F3"/>
  </mergeCells>
  <conditionalFormatting sqref="T4:V50">
    <cfRule type="cellIs" dxfId="29" priority="10" stopIfTrue="1" operator="equal">
      <formula>0</formula>
    </cfRule>
  </conditionalFormatting>
  <conditionalFormatting sqref="K4:K50">
    <cfRule type="cellIs" dxfId="28" priority="9" stopIfTrue="1" operator="equal">
      <formula>0</formula>
    </cfRule>
  </conditionalFormatting>
  <conditionalFormatting sqref="L4:L50">
    <cfRule type="cellIs" dxfId="27" priority="8" stopIfTrue="1" operator="equal">
      <formula>0</formula>
    </cfRule>
  </conditionalFormatting>
  <conditionalFormatting sqref="M4:M50">
    <cfRule type="cellIs" dxfId="26" priority="7" stopIfTrue="1" operator="equal">
      <formula>0</formula>
    </cfRule>
  </conditionalFormatting>
  <conditionalFormatting sqref="S4:S50">
    <cfRule type="cellIs" dxfId="25" priority="1" stopIfTrue="1" operator="equal">
      <formula>0</formula>
    </cfRule>
  </conditionalFormatting>
  <conditionalFormatting sqref="N4:N50">
    <cfRule type="cellIs" dxfId="24" priority="6" stopIfTrue="1" operator="equal">
      <formula>0</formula>
    </cfRule>
  </conditionalFormatting>
  <conditionalFormatting sqref="O4:O50">
    <cfRule type="cellIs" dxfId="23" priority="5" stopIfTrue="1" operator="equal">
      <formula>0</formula>
    </cfRule>
  </conditionalFormatting>
  <conditionalFormatting sqref="P4:P50">
    <cfRule type="cellIs" dxfId="22" priority="4" stopIfTrue="1" operator="equal">
      <formula>0</formula>
    </cfRule>
  </conditionalFormatting>
  <conditionalFormatting sqref="Q4:Q50">
    <cfRule type="cellIs" dxfId="21" priority="3" stopIfTrue="1" operator="equal">
      <formula>0</formula>
    </cfRule>
  </conditionalFormatting>
  <conditionalFormatting sqref="R4:R50">
    <cfRule type="cellIs" dxfId="20" priority="2" stopIfTrue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56" orientation="landscape" r:id="rId1"/>
  <headerFooter>
    <oddHeader>&amp;A</oddHeader>
  </headerFooter>
  <rowBreaks count="1" manualBreakCount="1">
    <brk id="26" max="22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4"/>
  <sheetViews>
    <sheetView zoomScaleNormal="100" workbookViewId="0">
      <selection activeCell="G42" sqref="G42"/>
    </sheetView>
  </sheetViews>
  <sheetFormatPr defaultRowHeight="12.75" x14ac:dyDescent="0.2"/>
  <cols>
    <col min="3" max="3" width="34.85546875" bestFit="1" customWidth="1"/>
  </cols>
  <sheetData>
    <row r="1" spans="1:22" ht="30" x14ac:dyDescent="0.4">
      <c r="A1" s="14" t="s">
        <v>372</v>
      </c>
    </row>
    <row r="2" spans="1:22" ht="12.75" customHeight="1" x14ac:dyDescent="0.2">
      <c r="A2" s="23" t="s">
        <v>332</v>
      </c>
      <c r="B2" s="8"/>
      <c r="C2" s="24" t="s">
        <v>333</v>
      </c>
      <c r="D2" s="24" t="s">
        <v>370</v>
      </c>
      <c r="E2" s="27" t="s">
        <v>334</v>
      </c>
      <c r="F2" s="24" t="s">
        <v>335</v>
      </c>
      <c r="G2" s="29" t="s">
        <v>336</v>
      </c>
      <c r="H2" s="30"/>
      <c r="I2" s="18" t="s">
        <v>337</v>
      </c>
      <c r="J2" s="19"/>
      <c r="K2" s="20" t="s">
        <v>338</v>
      </c>
      <c r="L2" s="21"/>
      <c r="M2" s="21"/>
      <c r="N2" s="21"/>
      <c r="O2" s="21"/>
      <c r="P2" s="21"/>
      <c r="Q2" s="21"/>
      <c r="R2" s="21"/>
      <c r="S2" s="21"/>
      <c r="T2" s="21"/>
      <c r="U2" s="21"/>
      <c r="V2" s="22"/>
    </row>
    <row r="3" spans="1:22" ht="100.5" customHeight="1" x14ac:dyDescent="0.2">
      <c r="A3" s="23"/>
      <c r="B3" s="13" t="s">
        <v>371</v>
      </c>
      <c r="C3" s="25"/>
      <c r="D3" s="25"/>
      <c r="E3" s="28"/>
      <c r="F3" s="25"/>
      <c r="G3" s="6" t="s">
        <v>339</v>
      </c>
      <c r="H3" s="6" t="s">
        <v>340</v>
      </c>
      <c r="I3" s="7" t="s">
        <v>341</v>
      </c>
      <c r="J3" s="7" t="s">
        <v>342</v>
      </c>
      <c r="K3" s="2" t="s">
        <v>343</v>
      </c>
      <c r="L3" s="3" t="s">
        <v>344</v>
      </c>
      <c r="M3" s="3" t="s">
        <v>345</v>
      </c>
      <c r="N3" s="3" t="s">
        <v>346</v>
      </c>
      <c r="O3" s="3" t="s">
        <v>347</v>
      </c>
      <c r="P3" s="3" t="s">
        <v>348</v>
      </c>
      <c r="Q3" s="3" t="s">
        <v>349</v>
      </c>
      <c r="R3" s="3" t="s">
        <v>350</v>
      </c>
      <c r="S3" s="3" t="s">
        <v>351</v>
      </c>
      <c r="T3" s="3" t="s">
        <v>352</v>
      </c>
      <c r="U3" s="3" t="s">
        <v>353</v>
      </c>
      <c r="V3" s="3" t="s">
        <v>354</v>
      </c>
    </row>
    <row r="4" spans="1:22" x14ac:dyDescent="0.2">
      <c r="A4" s="15">
        <v>1</v>
      </c>
      <c r="B4" s="4">
        <v>1</v>
      </c>
      <c r="C4" s="15" t="s">
        <v>81</v>
      </c>
      <c r="D4" s="4">
        <v>92</v>
      </c>
      <c r="E4" s="4">
        <v>7</v>
      </c>
      <c r="F4" s="9">
        <v>2.0362670270053194</v>
      </c>
      <c r="G4" s="10">
        <v>88.640159405441224</v>
      </c>
      <c r="H4" s="10">
        <v>95.359840594558776</v>
      </c>
      <c r="I4" s="10">
        <v>83.056556701660156</v>
      </c>
      <c r="J4" s="10">
        <v>98.160560607910156</v>
      </c>
      <c r="K4" s="4"/>
      <c r="L4" s="10">
        <v>97.2569580078125</v>
      </c>
      <c r="M4" s="4"/>
      <c r="N4" s="10">
        <v>94.675033569335938</v>
      </c>
      <c r="O4" s="10">
        <v>98.160560607910156</v>
      </c>
      <c r="P4" s="4"/>
      <c r="Q4" s="10">
        <v>89.973846435546875</v>
      </c>
      <c r="R4" s="10">
        <v>89.73175048828125</v>
      </c>
      <c r="S4" s="10">
        <v>88.35577392578125</v>
      </c>
      <c r="T4" s="10">
        <v>83.056556701660156</v>
      </c>
      <c r="U4" s="4"/>
      <c r="V4" s="4"/>
    </row>
    <row r="5" spans="1:22" x14ac:dyDescent="0.2">
      <c r="A5" s="15">
        <v>3</v>
      </c>
      <c r="B5" s="4">
        <v>2</v>
      </c>
      <c r="C5" s="15" t="s">
        <v>101</v>
      </c>
      <c r="D5" s="4">
        <v>89</v>
      </c>
      <c r="E5" s="4">
        <v>7</v>
      </c>
      <c r="F5" s="9">
        <v>2.0520833818266193</v>
      </c>
      <c r="G5" s="10">
        <v>85.614062419986084</v>
      </c>
      <c r="H5" s="10">
        <v>92.385937580013916</v>
      </c>
      <c r="I5" s="10">
        <v>83.056556701660156</v>
      </c>
      <c r="J5" s="10">
        <v>98.160560607910156</v>
      </c>
      <c r="K5" s="4"/>
      <c r="L5" s="10">
        <v>89.235893249511719</v>
      </c>
      <c r="M5" s="4"/>
      <c r="N5" s="10">
        <v>89.537620544433594</v>
      </c>
      <c r="O5" s="10">
        <v>98.160560607910156</v>
      </c>
      <c r="P5" s="4"/>
      <c r="Q5" s="10">
        <v>94.213912963867188</v>
      </c>
      <c r="R5" s="10">
        <v>83.435714721679688</v>
      </c>
      <c r="S5" s="10">
        <v>88.35577392578125</v>
      </c>
      <c r="T5" s="10">
        <v>83.056556701660156</v>
      </c>
      <c r="U5" s="4"/>
      <c r="V5" s="4"/>
    </row>
    <row r="6" spans="1:22" x14ac:dyDescent="0.2">
      <c r="A6" s="15">
        <v>4</v>
      </c>
      <c r="B6" s="4">
        <v>3</v>
      </c>
      <c r="C6" s="15" t="s">
        <v>284</v>
      </c>
      <c r="D6" s="4">
        <v>87</v>
      </c>
      <c r="E6" s="4">
        <v>7</v>
      </c>
      <c r="F6" s="9">
        <v>3.4082188036790666</v>
      </c>
      <c r="G6" s="10">
        <v>81.376438973929538</v>
      </c>
      <c r="H6" s="10">
        <v>92.623561026070462</v>
      </c>
      <c r="I6" s="10">
        <v>71.838172912597656</v>
      </c>
      <c r="J6" s="10">
        <v>98.160560607910156</v>
      </c>
      <c r="K6" s="4"/>
      <c r="L6" s="10">
        <v>97.2569580078125</v>
      </c>
      <c r="M6" s="4"/>
      <c r="N6" s="10">
        <v>84.560745239257813</v>
      </c>
      <c r="O6" s="10">
        <v>98.160560607910156</v>
      </c>
      <c r="P6" s="4"/>
      <c r="Q6" s="10">
        <v>71.838172912597656</v>
      </c>
      <c r="R6" s="10">
        <v>84.756309509277344</v>
      </c>
      <c r="S6" s="10">
        <v>88.35577392578125</v>
      </c>
      <c r="T6" s="10">
        <v>83.056556701660156</v>
      </c>
      <c r="U6" s="4"/>
      <c r="V6" s="4"/>
    </row>
    <row r="7" spans="1:22" x14ac:dyDescent="0.2">
      <c r="A7" s="15">
        <v>5</v>
      </c>
      <c r="B7" s="4">
        <v>4</v>
      </c>
      <c r="C7" s="15" t="s">
        <v>220</v>
      </c>
      <c r="D7" s="4">
        <v>86</v>
      </c>
      <c r="E7" s="4">
        <v>7</v>
      </c>
      <c r="F7" s="9">
        <v>2.3750695698976871</v>
      </c>
      <c r="G7" s="10">
        <v>82.081135209668815</v>
      </c>
      <c r="H7" s="10">
        <v>89.918864790331185</v>
      </c>
      <c r="I7" s="10">
        <v>79.102241516113281</v>
      </c>
      <c r="J7" s="10">
        <v>98.160560607910156</v>
      </c>
      <c r="K7" s="4"/>
      <c r="L7" s="10">
        <v>81.214828491210937</v>
      </c>
      <c r="M7" s="4"/>
      <c r="N7" s="10">
        <v>79.102241516113281</v>
      </c>
      <c r="O7" s="10">
        <v>98.160560607910156</v>
      </c>
      <c r="P7" s="4"/>
      <c r="Q7" s="10">
        <v>87.921546936035156</v>
      </c>
      <c r="R7" s="10">
        <v>87.487602233886719</v>
      </c>
      <c r="S7" s="10">
        <v>88.35577392578125</v>
      </c>
      <c r="T7" s="10">
        <v>83.056556701660156</v>
      </c>
      <c r="U7" s="4"/>
      <c r="V7" s="4"/>
    </row>
    <row r="8" spans="1:22" x14ac:dyDescent="0.2">
      <c r="A8" s="15">
        <v>5</v>
      </c>
      <c r="B8" s="4">
        <v>4</v>
      </c>
      <c r="C8" s="15" t="s">
        <v>286</v>
      </c>
      <c r="D8" s="4">
        <v>86</v>
      </c>
      <c r="E8" s="4">
        <v>6</v>
      </c>
      <c r="F8" s="9">
        <v>2.6143324141450375</v>
      </c>
      <c r="G8" s="10">
        <v>81.686351516660693</v>
      </c>
      <c r="H8" s="10">
        <v>90.313648483339307</v>
      </c>
      <c r="I8" s="10">
        <v>72.81854248046875</v>
      </c>
      <c r="J8" s="10">
        <v>89.235893249511719</v>
      </c>
      <c r="K8" s="4"/>
      <c r="L8" s="10">
        <v>89.235893249511719</v>
      </c>
      <c r="M8" s="4"/>
      <c r="N8" s="10">
        <v>88.975715637207031</v>
      </c>
      <c r="O8" s="10">
        <v>88.575523376464844</v>
      </c>
      <c r="P8" s="4"/>
      <c r="Q8" s="10">
        <v>86.450279235839844</v>
      </c>
      <c r="R8" s="10"/>
      <c r="S8" s="10">
        <v>88.35577392578125</v>
      </c>
      <c r="T8" s="10">
        <v>72.81854248046875</v>
      </c>
      <c r="U8" s="4"/>
      <c r="V8" s="4"/>
    </row>
    <row r="9" spans="1:22" x14ac:dyDescent="0.2">
      <c r="A9" s="15">
        <v>8</v>
      </c>
      <c r="B9" s="4">
        <v>6</v>
      </c>
      <c r="C9" s="15" t="s">
        <v>210</v>
      </c>
      <c r="D9" s="4">
        <v>83</v>
      </c>
      <c r="E9" s="4">
        <v>7</v>
      </c>
      <c r="F9" s="9">
        <v>1.9722755194097488</v>
      </c>
      <c r="G9" s="10">
        <v>79.745745392973916</v>
      </c>
      <c r="H9" s="10">
        <v>86.254254607026084</v>
      </c>
      <c r="I9" s="10">
        <v>73.193771362304688</v>
      </c>
      <c r="J9" s="10">
        <v>88.575523376464844</v>
      </c>
      <c r="K9" s="4"/>
      <c r="L9" s="10">
        <v>73.193771362304688</v>
      </c>
      <c r="M9" s="4"/>
      <c r="N9" s="10">
        <v>85.042381286621094</v>
      </c>
      <c r="O9" s="10">
        <v>88.575523376464844</v>
      </c>
      <c r="P9" s="4"/>
      <c r="Q9" s="10">
        <v>81.592750549316406</v>
      </c>
      <c r="R9" s="10">
        <v>81.838874816894531</v>
      </c>
      <c r="S9" s="10">
        <v>88.35577392578125</v>
      </c>
      <c r="T9" s="10">
        <v>83.056556701660156</v>
      </c>
      <c r="U9" s="10"/>
      <c r="V9" s="4"/>
    </row>
    <row r="10" spans="1:22" x14ac:dyDescent="0.2">
      <c r="A10" s="15">
        <v>9</v>
      </c>
      <c r="B10" s="4">
        <v>7</v>
      </c>
      <c r="C10" s="15" t="s">
        <v>177</v>
      </c>
      <c r="D10" s="4">
        <v>82</v>
      </c>
      <c r="E10" s="4">
        <v>6</v>
      </c>
      <c r="F10" s="9">
        <v>2.7775936075237633</v>
      </c>
      <c r="G10" s="10">
        <v>77.416970547585791</v>
      </c>
      <c r="H10" s="10">
        <v>86.583029452414209</v>
      </c>
      <c r="I10" s="10">
        <v>71.421195983886719</v>
      </c>
      <c r="J10" s="10">
        <v>89.724296569824219</v>
      </c>
      <c r="K10" s="4"/>
      <c r="L10" s="10">
        <v>81.214828491210937</v>
      </c>
      <c r="M10" s="4"/>
      <c r="N10" s="10">
        <v>78.13897705078125</v>
      </c>
      <c r="O10" s="10">
        <v>88.575523376464844</v>
      </c>
      <c r="P10" s="4"/>
      <c r="Q10" s="10">
        <v>89.724296569824219</v>
      </c>
      <c r="R10" s="10"/>
      <c r="S10" s="10">
        <v>71.421195983886719</v>
      </c>
      <c r="T10" s="10">
        <v>83.056556701660156</v>
      </c>
      <c r="U10" s="10"/>
      <c r="V10" s="4"/>
    </row>
    <row r="11" spans="1:22" x14ac:dyDescent="0.2">
      <c r="A11" s="15">
        <v>12</v>
      </c>
      <c r="B11" s="4">
        <v>8</v>
      </c>
      <c r="C11" s="15" t="s">
        <v>111</v>
      </c>
      <c r="D11" s="4">
        <v>79</v>
      </c>
      <c r="E11" s="4">
        <v>7</v>
      </c>
      <c r="F11" s="9">
        <v>2.5809291855427841</v>
      </c>
      <c r="G11" s="10">
        <v>74.741466843854411</v>
      </c>
      <c r="H11" s="10">
        <v>83.258533156145589</v>
      </c>
      <c r="I11" s="10">
        <v>72.81854248046875</v>
      </c>
      <c r="J11" s="10">
        <v>88.575523376464844</v>
      </c>
      <c r="K11" s="4"/>
      <c r="L11" s="10">
        <v>73.193771362304688</v>
      </c>
      <c r="M11" s="4"/>
      <c r="N11" s="10">
        <v>81.911766052246094</v>
      </c>
      <c r="O11" s="10">
        <v>88.575523376464844</v>
      </c>
      <c r="P11" s="4"/>
      <c r="Q11" s="10">
        <v>75.262969970703125</v>
      </c>
      <c r="R11" s="10">
        <v>76.212905883789063</v>
      </c>
      <c r="S11" s="10">
        <v>88.35577392578125</v>
      </c>
      <c r="T11" s="10">
        <v>72.81854248046875</v>
      </c>
      <c r="U11" s="10"/>
      <c r="V11" s="4"/>
    </row>
    <row r="12" spans="1:22" x14ac:dyDescent="0.2">
      <c r="A12" s="15">
        <v>12</v>
      </c>
      <c r="B12" s="4">
        <v>8</v>
      </c>
      <c r="C12" s="15" t="s">
        <v>133</v>
      </c>
      <c r="D12" s="4">
        <v>79</v>
      </c>
      <c r="E12" s="4">
        <v>6</v>
      </c>
      <c r="F12" s="9">
        <v>3.1642193989355092</v>
      </c>
      <c r="G12" s="10">
        <v>73.779037991756411</v>
      </c>
      <c r="H12" s="10">
        <v>84.220962008243589</v>
      </c>
      <c r="I12" s="10">
        <v>71.421195983886719</v>
      </c>
      <c r="J12" s="10">
        <v>87.838211059570313</v>
      </c>
      <c r="K12" s="4"/>
      <c r="L12" s="10">
        <v>73.193771362304688</v>
      </c>
      <c r="M12" s="4"/>
      <c r="N12" s="10">
        <v>83.758026123046875</v>
      </c>
      <c r="O12" s="10">
        <v>87.838211059570313</v>
      </c>
      <c r="P12" s="4"/>
      <c r="Q12" s="10">
        <v>87.442352294921875</v>
      </c>
      <c r="R12" s="10"/>
      <c r="S12" s="10">
        <v>71.421195983886719</v>
      </c>
      <c r="T12" s="10">
        <v>72.81854248046875</v>
      </c>
      <c r="U12" s="10"/>
      <c r="V12" s="4"/>
    </row>
    <row r="13" spans="1:22" x14ac:dyDescent="0.2">
      <c r="A13" s="15">
        <v>14</v>
      </c>
      <c r="B13" s="4">
        <v>10</v>
      </c>
      <c r="C13" s="15" t="s">
        <v>317</v>
      </c>
      <c r="D13" s="4">
        <v>78</v>
      </c>
      <c r="E13" s="4">
        <v>7</v>
      </c>
      <c r="F13" s="9">
        <v>2.0920171407150359</v>
      </c>
      <c r="G13" s="10">
        <v>74.548171717820196</v>
      </c>
      <c r="H13" s="10">
        <v>81.451828282179804</v>
      </c>
      <c r="I13" s="10">
        <v>72.81854248046875</v>
      </c>
      <c r="J13" s="10">
        <v>88.35577392578125</v>
      </c>
      <c r="K13" s="4"/>
      <c r="L13" s="10">
        <v>73.193771362304688</v>
      </c>
      <c r="M13" s="4"/>
      <c r="N13" s="10">
        <v>78.781150817871094</v>
      </c>
      <c r="O13" s="10">
        <v>78.990493774414063</v>
      </c>
      <c r="P13" s="4"/>
      <c r="Q13" s="10">
        <v>80.699211120605469</v>
      </c>
      <c r="R13" s="10">
        <v>73.780647277832031</v>
      </c>
      <c r="S13" s="10">
        <v>88.35577392578125</v>
      </c>
      <c r="T13" s="10">
        <v>72.81854248046875</v>
      </c>
      <c r="U13" s="10"/>
      <c r="V13" s="4"/>
    </row>
    <row r="14" spans="1:22" x14ac:dyDescent="0.2">
      <c r="A14" s="15">
        <v>15</v>
      </c>
      <c r="B14" s="4">
        <v>11</v>
      </c>
      <c r="C14" s="15" t="s">
        <v>28</v>
      </c>
      <c r="D14" s="4">
        <v>76</v>
      </c>
      <c r="E14" s="4">
        <v>7</v>
      </c>
      <c r="F14" s="9">
        <v>2.2646272605991866</v>
      </c>
      <c r="G14" s="10">
        <v>72.263365020011349</v>
      </c>
      <c r="H14" s="10">
        <v>79.736634979988651</v>
      </c>
      <c r="I14" s="10">
        <v>71.421195983886719</v>
      </c>
      <c r="J14" s="10">
        <v>88.575523376464844</v>
      </c>
      <c r="K14" s="4"/>
      <c r="L14" s="10">
        <v>73.193771362304688</v>
      </c>
      <c r="M14" s="4"/>
      <c r="N14" s="10">
        <v>73.001564025878906</v>
      </c>
      <c r="O14" s="10">
        <v>88.575523376464844</v>
      </c>
      <c r="P14" s="4"/>
      <c r="Q14" s="10">
        <v>78.805458068847656</v>
      </c>
      <c r="R14" s="10">
        <v>74.782356262207031</v>
      </c>
      <c r="S14" s="10">
        <v>71.421195983886719</v>
      </c>
      <c r="T14" s="10">
        <v>72.81854248046875</v>
      </c>
      <c r="U14" s="10"/>
      <c r="V14" s="4"/>
    </row>
    <row r="15" spans="1:22" x14ac:dyDescent="0.2">
      <c r="A15" s="15">
        <v>17</v>
      </c>
      <c r="B15" s="4">
        <v>12</v>
      </c>
      <c r="C15" s="15" t="s">
        <v>143</v>
      </c>
      <c r="D15" s="4">
        <v>74</v>
      </c>
      <c r="E15" s="4">
        <v>6</v>
      </c>
      <c r="F15" s="9">
        <v>4.7485246043848539</v>
      </c>
      <c r="G15" s="10">
        <v>66.164934402764999</v>
      </c>
      <c r="H15" s="10">
        <v>81.835065597235001</v>
      </c>
      <c r="I15" s="10">
        <v>54.486614227294922</v>
      </c>
      <c r="J15" s="10">
        <v>86.603958129882813</v>
      </c>
      <c r="K15" s="4"/>
      <c r="L15" s="10">
        <v>73.193771362304688</v>
      </c>
      <c r="M15" s="4"/>
      <c r="N15" s="10">
        <v>84.721290588378906</v>
      </c>
      <c r="O15" s="10">
        <v>69.40545654296875</v>
      </c>
      <c r="P15" s="4"/>
      <c r="Q15" s="10">
        <v>86.603958129882813</v>
      </c>
      <c r="R15" s="10"/>
      <c r="S15" s="10">
        <v>54.486614227294922</v>
      </c>
      <c r="T15" s="10">
        <v>72.81854248046875</v>
      </c>
      <c r="U15" s="10"/>
      <c r="V15" s="4"/>
    </row>
    <row r="16" spans="1:22" x14ac:dyDescent="0.2">
      <c r="A16" s="15">
        <v>23</v>
      </c>
      <c r="B16" s="4">
        <v>13</v>
      </c>
      <c r="C16" s="15" t="s">
        <v>14</v>
      </c>
      <c r="D16" s="4">
        <v>72</v>
      </c>
      <c r="E16" s="4">
        <v>7</v>
      </c>
      <c r="F16" s="9">
        <v>3.4875911152565715</v>
      </c>
      <c r="G16" s="10">
        <v>66.245474659826655</v>
      </c>
      <c r="H16" s="10">
        <v>77.754525340173345</v>
      </c>
      <c r="I16" s="10">
        <v>54.486614227294922</v>
      </c>
      <c r="J16" s="10">
        <v>81.214828491210937</v>
      </c>
      <c r="K16" s="4"/>
      <c r="L16" s="10">
        <v>81.214828491210937</v>
      </c>
      <c r="M16" s="10"/>
      <c r="N16" s="10">
        <v>65.5362548828125</v>
      </c>
      <c r="O16" s="10">
        <v>78.990493774414063</v>
      </c>
      <c r="P16" s="4"/>
      <c r="Q16" s="10">
        <v>71.49932861328125</v>
      </c>
      <c r="R16" s="10">
        <v>77.32061767578125</v>
      </c>
      <c r="S16" s="10">
        <v>54.486614227294922</v>
      </c>
      <c r="T16" s="10">
        <v>72.81854248046875</v>
      </c>
      <c r="U16" s="10"/>
      <c r="V16" s="4"/>
    </row>
    <row r="17" spans="1:22" x14ac:dyDescent="0.2">
      <c r="A17" s="15">
        <v>26</v>
      </c>
      <c r="B17" s="4">
        <v>14</v>
      </c>
      <c r="C17" s="15" t="s">
        <v>97</v>
      </c>
      <c r="D17" s="4">
        <v>69</v>
      </c>
      <c r="E17" s="4">
        <v>9</v>
      </c>
      <c r="F17" s="9">
        <v>2.8882678575980893</v>
      </c>
      <c r="G17" s="10">
        <v>64.234358034963151</v>
      </c>
      <c r="H17" s="10">
        <v>73.765641965036849</v>
      </c>
      <c r="I17" s="10">
        <v>54.486614227294922</v>
      </c>
      <c r="J17" s="10">
        <v>81.214828491210937</v>
      </c>
      <c r="K17" s="4"/>
      <c r="L17" s="10">
        <v>81.214828491210937</v>
      </c>
      <c r="M17" s="10">
        <v>74.838729858398438</v>
      </c>
      <c r="N17" s="10">
        <v>70.834213256835938</v>
      </c>
      <c r="O17" s="10">
        <v>59.820426940917969</v>
      </c>
      <c r="P17" s="4"/>
      <c r="Q17" s="10">
        <v>76.753997802734375</v>
      </c>
      <c r="R17" s="10">
        <v>71.7265625</v>
      </c>
      <c r="S17" s="10">
        <v>54.486614227294922</v>
      </c>
      <c r="T17" s="10">
        <v>62.580532073974609</v>
      </c>
      <c r="U17" s="10"/>
      <c r="V17" s="10">
        <v>65.626213073730469</v>
      </c>
    </row>
    <row r="18" spans="1:22" x14ac:dyDescent="0.2">
      <c r="A18" s="15">
        <v>26</v>
      </c>
      <c r="B18" s="4">
        <v>14</v>
      </c>
      <c r="C18" s="15" t="s">
        <v>103</v>
      </c>
      <c r="D18" s="4">
        <v>69</v>
      </c>
      <c r="E18" s="4">
        <v>7</v>
      </c>
      <c r="F18" s="9">
        <v>2.1654430452221058</v>
      </c>
      <c r="G18" s="10">
        <v>65.427018975383533</v>
      </c>
      <c r="H18" s="10">
        <v>72.572981024616467</v>
      </c>
      <c r="I18" s="10">
        <v>57.151645660400391</v>
      </c>
      <c r="J18" s="10">
        <v>74.125373840332031</v>
      </c>
      <c r="K18" s="4"/>
      <c r="L18" s="10">
        <v>57.151645660400391</v>
      </c>
      <c r="M18" s="10"/>
      <c r="N18" s="10">
        <v>74.125373840332031</v>
      </c>
      <c r="O18" s="10">
        <v>69.40545654296875</v>
      </c>
      <c r="P18" s="4"/>
      <c r="Q18" s="10">
        <v>66.742576599121094</v>
      </c>
      <c r="R18" s="10">
        <v>71.143020629882813</v>
      </c>
      <c r="S18" s="10">
        <v>71.421195983886719</v>
      </c>
      <c r="T18" s="10">
        <v>72.81854248046875</v>
      </c>
      <c r="U18" s="10"/>
      <c r="V18" s="10"/>
    </row>
    <row r="19" spans="1:22" x14ac:dyDescent="0.2">
      <c r="A19" s="15">
        <v>31</v>
      </c>
      <c r="B19" s="4">
        <v>16</v>
      </c>
      <c r="C19" s="15" t="s">
        <v>75</v>
      </c>
      <c r="D19" s="4">
        <v>63</v>
      </c>
      <c r="E19" s="4">
        <v>5</v>
      </c>
      <c r="F19" s="9">
        <v>3.9175324993520331</v>
      </c>
      <c r="G19" s="10">
        <v>56.536071376069145</v>
      </c>
      <c r="H19" s="10">
        <v>69.463928623930855</v>
      </c>
      <c r="I19" s="10">
        <v>49.130584716796875</v>
      </c>
      <c r="J19" s="10">
        <v>71.421195983886719</v>
      </c>
      <c r="K19" s="4"/>
      <c r="L19" s="10">
        <v>49.130584716796875</v>
      </c>
      <c r="M19" s="10"/>
      <c r="N19" s="10"/>
      <c r="O19" s="10">
        <v>69.40545654296875</v>
      </c>
      <c r="P19" s="10"/>
      <c r="Q19" s="10">
        <v>64.912948608398438</v>
      </c>
      <c r="R19" s="10"/>
      <c r="S19" s="10">
        <v>71.421195983886719</v>
      </c>
      <c r="T19" s="10">
        <v>62.580532073974609</v>
      </c>
      <c r="U19" s="10"/>
      <c r="V19" s="10"/>
    </row>
    <row r="20" spans="1:22" x14ac:dyDescent="0.2">
      <c r="A20" s="15">
        <v>31</v>
      </c>
      <c r="B20" s="4">
        <v>16</v>
      </c>
      <c r="C20" s="15" t="s">
        <v>238</v>
      </c>
      <c r="D20" s="4">
        <v>63</v>
      </c>
      <c r="E20" s="4">
        <v>7</v>
      </c>
      <c r="F20" s="9">
        <v>3.3635475360493281</v>
      </c>
      <c r="G20" s="10">
        <v>57.450146565518608</v>
      </c>
      <c r="H20" s="10">
        <v>68.549853434481392</v>
      </c>
      <c r="I20" s="10">
        <v>49.722648620605469</v>
      </c>
      <c r="J20" s="10">
        <v>73.193771362304688</v>
      </c>
      <c r="K20" s="4"/>
      <c r="L20" s="10">
        <v>73.193771362304688</v>
      </c>
      <c r="M20" s="10"/>
      <c r="N20" s="10">
        <v>49.722648620605469</v>
      </c>
      <c r="O20" s="10">
        <v>59.820426940917969</v>
      </c>
      <c r="P20" s="10"/>
      <c r="Q20" s="10">
        <v>66.858474731445313</v>
      </c>
      <c r="R20" s="10">
        <v>61.591667175292969</v>
      </c>
      <c r="S20" s="10">
        <v>54.486614227294922</v>
      </c>
      <c r="T20" s="10">
        <v>72.81854248046875</v>
      </c>
      <c r="U20" s="10"/>
      <c r="V20" s="10"/>
    </row>
    <row r="21" spans="1:22" x14ac:dyDescent="0.2">
      <c r="A21" s="15">
        <v>35</v>
      </c>
      <c r="B21" s="4">
        <v>18</v>
      </c>
      <c r="C21" s="15" t="s">
        <v>236</v>
      </c>
      <c r="D21" s="4">
        <v>61</v>
      </c>
      <c r="E21" s="4">
        <v>9</v>
      </c>
      <c r="F21" s="9">
        <v>2.701960574037495</v>
      </c>
      <c r="G21" s="10">
        <v>56.54176505283813</v>
      </c>
      <c r="H21" s="10">
        <v>65.45823494716187</v>
      </c>
      <c r="I21" s="10">
        <v>50.235393524169922</v>
      </c>
      <c r="J21" s="10">
        <v>73.193771362304688</v>
      </c>
      <c r="K21" s="4"/>
      <c r="L21" s="10">
        <v>73.193771362304688</v>
      </c>
      <c r="M21" s="10">
        <v>66.237258911132813</v>
      </c>
      <c r="N21" s="10">
        <v>62.887275695800781</v>
      </c>
      <c r="O21" s="10">
        <v>50.235393524169922</v>
      </c>
      <c r="P21" s="10"/>
      <c r="Q21" s="10">
        <v>58.066844940185547</v>
      </c>
      <c r="R21" s="10">
        <v>58.79632568359375</v>
      </c>
      <c r="S21" s="10">
        <v>54.486614227294922</v>
      </c>
      <c r="T21" s="10">
        <v>72.81854248046875</v>
      </c>
      <c r="U21" s="10"/>
      <c r="V21" s="10">
        <v>55.051868438720703</v>
      </c>
    </row>
    <row r="22" spans="1:22" x14ac:dyDescent="0.2">
      <c r="A22" s="15">
        <v>37</v>
      </c>
      <c r="B22" s="4">
        <v>19</v>
      </c>
      <c r="C22" s="15" t="s">
        <v>274</v>
      </c>
      <c r="D22" s="4">
        <v>60</v>
      </c>
      <c r="E22" s="4">
        <v>7</v>
      </c>
      <c r="F22" s="9">
        <v>3.7464797397788274</v>
      </c>
      <c r="G22" s="10">
        <v>53.818308429364933</v>
      </c>
      <c r="H22" s="10">
        <v>66.181691570635067</v>
      </c>
      <c r="I22" s="10">
        <v>45.387954711914063</v>
      </c>
      <c r="J22" s="10">
        <v>71.421195983886719</v>
      </c>
      <c r="K22" s="4"/>
      <c r="L22" s="10">
        <v>57.151645660400391</v>
      </c>
      <c r="M22" s="10"/>
      <c r="N22" s="10">
        <v>45.387954711914063</v>
      </c>
      <c r="O22" s="10">
        <v>69.40545654296875</v>
      </c>
      <c r="P22" s="10"/>
      <c r="Q22" s="10">
        <v>48.2449951171875</v>
      </c>
      <c r="R22" s="10">
        <v>62.407863616943359</v>
      </c>
      <c r="S22" s="10">
        <v>71.421195983886719</v>
      </c>
      <c r="T22" s="10">
        <v>62.580532073974609</v>
      </c>
      <c r="U22" s="10"/>
      <c r="V22" s="10"/>
    </row>
    <row r="23" spans="1:22" x14ac:dyDescent="0.2">
      <c r="A23" s="15">
        <v>39</v>
      </c>
      <c r="B23" s="4">
        <v>20</v>
      </c>
      <c r="C23" s="15" t="s">
        <v>175</v>
      </c>
      <c r="D23" s="4">
        <v>58</v>
      </c>
      <c r="E23" s="4">
        <v>8</v>
      </c>
      <c r="F23" s="9">
        <v>3.8484379864550156</v>
      </c>
      <c r="G23" s="10">
        <v>51.650077322349226</v>
      </c>
      <c r="H23" s="10">
        <v>64.349922677650781</v>
      </c>
      <c r="I23" s="10">
        <v>40.650360107421875</v>
      </c>
      <c r="J23" s="10">
        <v>71.421195983886719</v>
      </c>
      <c r="K23" s="4"/>
      <c r="L23" s="10">
        <v>65.172706604003906</v>
      </c>
      <c r="M23" s="10">
        <v>66.237258911132813</v>
      </c>
      <c r="N23" s="10">
        <v>44.103599548339844</v>
      </c>
      <c r="O23" s="10">
        <v>40.650360107421875</v>
      </c>
      <c r="P23" s="10"/>
      <c r="Q23" s="10">
        <v>55.21502685546875</v>
      </c>
      <c r="R23" s="10"/>
      <c r="S23" s="10">
        <v>71.421195983886719</v>
      </c>
      <c r="T23" s="10">
        <v>62.580532073974609</v>
      </c>
      <c r="U23" s="10"/>
      <c r="V23" s="10">
        <v>55.051868438720703</v>
      </c>
    </row>
    <row r="24" spans="1:22" x14ac:dyDescent="0.2">
      <c r="A24" s="15">
        <v>39</v>
      </c>
      <c r="B24" s="4">
        <v>20</v>
      </c>
      <c r="C24" s="15" t="s">
        <v>267</v>
      </c>
      <c r="D24" s="4">
        <v>58</v>
      </c>
      <c r="E24" s="4">
        <v>9</v>
      </c>
      <c r="F24" s="9">
        <v>3.0308647905167585</v>
      </c>
      <c r="G24" s="10">
        <v>52.999073095647347</v>
      </c>
      <c r="H24" s="10">
        <v>63.000926904352653</v>
      </c>
      <c r="I24" s="10">
        <v>40.009723663330078</v>
      </c>
      <c r="J24" s="10">
        <v>72.81854248046875</v>
      </c>
      <c r="K24" s="4"/>
      <c r="L24" s="10">
        <v>57.151645660400391</v>
      </c>
      <c r="M24" s="10">
        <v>61.936519622802734</v>
      </c>
      <c r="N24" s="10">
        <v>40.009723663330078</v>
      </c>
      <c r="O24" s="10">
        <v>59.820426940917969</v>
      </c>
      <c r="P24" s="10"/>
      <c r="Q24" s="10">
        <v>56.121231079101563</v>
      </c>
      <c r="R24" s="10">
        <v>53.028938293457031</v>
      </c>
      <c r="S24" s="10">
        <v>54.486614227294922</v>
      </c>
      <c r="T24" s="10">
        <v>72.81854248046875</v>
      </c>
      <c r="U24" s="10"/>
      <c r="V24" s="10">
        <v>65.626213073730469</v>
      </c>
    </row>
    <row r="25" spans="1:22" x14ac:dyDescent="0.2">
      <c r="A25" s="15">
        <v>43</v>
      </c>
      <c r="B25" s="4">
        <v>22</v>
      </c>
      <c r="C25" s="15" t="s">
        <v>166</v>
      </c>
      <c r="D25" s="4">
        <v>55</v>
      </c>
      <c r="E25" s="4">
        <v>8</v>
      </c>
      <c r="F25" s="9">
        <v>3.3512981687814363</v>
      </c>
      <c r="G25" s="10">
        <v>49.470358021510634</v>
      </c>
      <c r="H25" s="10">
        <v>60.529641978489366</v>
      </c>
      <c r="I25" s="10">
        <v>40.650360107421875</v>
      </c>
      <c r="J25" s="10">
        <v>73.193771362304688</v>
      </c>
      <c r="K25" s="4"/>
      <c r="L25" s="10">
        <v>73.193771362304688</v>
      </c>
      <c r="M25" s="10">
        <v>53.335048675537109</v>
      </c>
      <c r="N25" s="10">
        <v>48.358020782470703</v>
      </c>
      <c r="O25" s="10">
        <v>40.650360107421875</v>
      </c>
      <c r="P25" s="10"/>
      <c r="Q25" s="10">
        <v>58.062065124511719</v>
      </c>
      <c r="R25" s="10"/>
      <c r="S25" s="10">
        <v>54.486614227294922</v>
      </c>
      <c r="T25" s="10">
        <v>52.342517852783203</v>
      </c>
      <c r="U25" s="10"/>
      <c r="V25" s="10">
        <v>60.339038848876953</v>
      </c>
    </row>
    <row r="26" spans="1:22" x14ac:dyDescent="0.2">
      <c r="A26" s="15">
        <v>43</v>
      </c>
      <c r="B26" s="4">
        <v>22</v>
      </c>
      <c r="C26" s="15" t="s">
        <v>187</v>
      </c>
      <c r="D26" s="4">
        <v>55</v>
      </c>
      <c r="E26" s="4">
        <v>5</v>
      </c>
      <c r="F26" s="9">
        <v>2.6320069819058189</v>
      </c>
      <c r="G26" s="10">
        <v>50.6571884798554</v>
      </c>
      <c r="H26" s="10">
        <v>59.3428115201446</v>
      </c>
      <c r="I26" s="10">
        <v>49.130584716796875</v>
      </c>
      <c r="J26" s="10">
        <v>62.580532073974609</v>
      </c>
      <c r="K26" s="4"/>
      <c r="L26" s="10">
        <v>49.130584716796875</v>
      </c>
      <c r="M26" s="10"/>
      <c r="N26" s="10"/>
      <c r="O26" s="10">
        <v>59.820426940917969</v>
      </c>
      <c r="P26" s="10"/>
      <c r="Q26" s="10">
        <v>50.16131591796875</v>
      </c>
      <c r="R26" s="10"/>
      <c r="S26" s="10">
        <v>54.486614227294922</v>
      </c>
      <c r="T26" s="10">
        <v>62.580532073974609</v>
      </c>
      <c r="U26" s="10"/>
      <c r="V26" s="10"/>
    </row>
    <row r="27" spans="1:22" x14ac:dyDescent="0.2">
      <c r="A27" s="15">
        <v>47</v>
      </c>
      <c r="B27" s="4">
        <v>24</v>
      </c>
      <c r="C27" s="15" t="s">
        <v>131</v>
      </c>
      <c r="D27" s="4">
        <v>54</v>
      </c>
      <c r="E27" s="4">
        <v>9</v>
      </c>
      <c r="F27" s="9">
        <v>3.4505257132096609</v>
      </c>
      <c r="G27" s="10">
        <v>48.306632573204062</v>
      </c>
      <c r="H27" s="10">
        <v>59.693367426795938</v>
      </c>
      <c r="I27" s="10">
        <v>35.113121032714844</v>
      </c>
      <c r="J27" s="10">
        <v>71.421195983886719</v>
      </c>
      <c r="K27" s="4"/>
      <c r="L27" s="10">
        <v>49.130584716796875</v>
      </c>
      <c r="M27" s="10">
        <v>57.635784149169922</v>
      </c>
      <c r="N27" s="10">
        <v>35.113121032714844</v>
      </c>
      <c r="O27" s="10">
        <v>50.235393524169922</v>
      </c>
      <c r="P27" s="10"/>
      <c r="Q27" s="10">
        <v>46.082740783691406</v>
      </c>
      <c r="R27" s="10">
        <v>57.032562255859375</v>
      </c>
      <c r="S27" s="10">
        <v>71.421195983886719</v>
      </c>
      <c r="T27" s="10">
        <v>62.580532073974609</v>
      </c>
      <c r="U27" s="10"/>
      <c r="V27" s="10">
        <v>52.408283233642578</v>
      </c>
    </row>
    <row r="28" spans="1:22" x14ac:dyDescent="0.2">
      <c r="A28" s="15">
        <v>53</v>
      </c>
      <c r="B28" s="4">
        <v>25</v>
      </c>
      <c r="C28" s="15" t="s">
        <v>77</v>
      </c>
      <c r="D28" s="4">
        <v>51</v>
      </c>
      <c r="E28" s="4">
        <v>9</v>
      </c>
      <c r="F28" s="9">
        <v>2.939060347447231</v>
      </c>
      <c r="G28" s="10">
        <v>46.150550426712073</v>
      </c>
      <c r="H28" s="10">
        <v>55.849449573287927</v>
      </c>
      <c r="I28" s="10">
        <v>36.397476196289063</v>
      </c>
      <c r="J28" s="10">
        <v>62.580532073974609</v>
      </c>
      <c r="K28" s="4"/>
      <c r="L28" s="10">
        <v>49.130584716796875</v>
      </c>
      <c r="M28" s="10">
        <v>61.936519622802734</v>
      </c>
      <c r="N28" s="10">
        <v>36.397476196289063</v>
      </c>
      <c r="O28" s="10">
        <v>40.650360107421875</v>
      </c>
      <c r="P28" s="10"/>
      <c r="Q28" s="10">
        <v>47.542274475097656</v>
      </c>
      <c r="R28" s="10">
        <v>53.055377960205078</v>
      </c>
      <c r="S28" s="10">
        <v>54.486614227294922</v>
      </c>
      <c r="T28" s="10">
        <v>62.580532073974609</v>
      </c>
      <c r="U28" s="4"/>
      <c r="V28" s="10">
        <v>55.051868438720703</v>
      </c>
    </row>
    <row r="29" spans="1:22" x14ac:dyDescent="0.2">
      <c r="A29" s="15">
        <v>54</v>
      </c>
      <c r="B29" s="4">
        <v>26</v>
      </c>
      <c r="C29" s="15" t="s">
        <v>265</v>
      </c>
      <c r="D29" s="4">
        <v>50</v>
      </c>
      <c r="E29" s="4">
        <v>8</v>
      </c>
      <c r="F29" s="9">
        <v>4.0710182752570043</v>
      </c>
      <c r="G29" s="10">
        <v>43.282819845825941</v>
      </c>
      <c r="H29" s="10">
        <v>56.717180154174059</v>
      </c>
      <c r="I29" s="10">
        <v>33.748497009277344</v>
      </c>
      <c r="J29" s="10">
        <v>62.580532073974609</v>
      </c>
      <c r="K29" s="4"/>
      <c r="L29" s="10">
        <v>57.151645660400391</v>
      </c>
      <c r="M29" s="10">
        <v>61.936519622802734</v>
      </c>
      <c r="N29" s="10">
        <v>33.748497009277344</v>
      </c>
      <c r="O29" s="10">
        <v>40.650360107421875</v>
      </c>
      <c r="P29" s="10"/>
      <c r="Q29" s="10">
        <v>35.896511077880859</v>
      </c>
      <c r="R29" s="10"/>
      <c r="S29" s="10">
        <v>54.486614227294922</v>
      </c>
      <c r="T29" s="10">
        <v>62.580532073974609</v>
      </c>
      <c r="U29" s="4"/>
      <c r="V29" s="10">
        <v>52.408283233642578</v>
      </c>
    </row>
    <row r="30" spans="1:22" x14ac:dyDescent="0.2">
      <c r="A30" s="15">
        <v>61</v>
      </c>
      <c r="B30" s="4">
        <v>27</v>
      </c>
      <c r="C30" s="15" t="s">
        <v>71</v>
      </c>
      <c r="D30" s="4">
        <v>48</v>
      </c>
      <c r="E30" s="4">
        <v>9</v>
      </c>
      <c r="F30" s="9">
        <v>3.2529074892142051</v>
      </c>
      <c r="G30" s="10">
        <v>42.632702642796559</v>
      </c>
      <c r="H30" s="10">
        <v>53.367297357203441</v>
      </c>
      <c r="I30" s="10">
        <v>31.065326690673828</v>
      </c>
      <c r="J30" s="10">
        <v>66.237258911132813</v>
      </c>
      <c r="K30" s="10"/>
      <c r="L30" s="10">
        <v>49.130584716796875</v>
      </c>
      <c r="M30" s="10">
        <v>66.237258911132813</v>
      </c>
      <c r="N30" s="10">
        <v>39.528087615966797</v>
      </c>
      <c r="O30" s="10">
        <v>31.065326690673828</v>
      </c>
      <c r="P30" s="4"/>
      <c r="Q30" s="10">
        <v>45.683444976806641</v>
      </c>
      <c r="R30" s="10">
        <v>46.935134887695312</v>
      </c>
      <c r="S30" s="10">
        <v>54.486614227294922</v>
      </c>
      <c r="T30" s="10">
        <v>52.342517852783203</v>
      </c>
      <c r="U30" s="4"/>
      <c r="V30" s="10">
        <v>49.764698028564453</v>
      </c>
    </row>
    <row r="31" spans="1:22" x14ac:dyDescent="0.2">
      <c r="A31" s="15">
        <v>69</v>
      </c>
      <c r="B31" s="4">
        <v>28</v>
      </c>
      <c r="C31" s="15" t="s">
        <v>42</v>
      </c>
      <c r="D31" s="4">
        <v>43</v>
      </c>
      <c r="E31" s="4">
        <v>9</v>
      </c>
      <c r="F31" s="9">
        <v>2.8159014041006412</v>
      </c>
      <c r="G31" s="10">
        <v>38.353762683233938</v>
      </c>
      <c r="H31" s="10">
        <v>47.646237316766062</v>
      </c>
      <c r="I31" s="10">
        <v>31.065326690673828</v>
      </c>
      <c r="J31" s="10">
        <v>57.635784149169922</v>
      </c>
      <c r="K31" s="4"/>
      <c r="L31" s="10">
        <v>49.130584716796875</v>
      </c>
      <c r="M31" s="10">
        <v>57.635784149169922</v>
      </c>
      <c r="N31" s="10">
        <v>35.8355712890625</v>
      </c>
      <c r="O31" s="10">
        <v>31.065326690673828</v>
      </c>
      <c r="P31" s="4"/>
      <c r="Q31" s="10">
        <v>47.423343658447266</v>
      </c>
      <c r="R31" s="10">
        <v>35.254520416259766</v>
      </c>
      <c r="S31" s="10">
        <v>37.552032470703125</v>
      </c>
      <c r="T31" s="10">
        <v>42.104507446289063</v>
      </c>
      <c r="U31" s="4"/>
      <c r="V31" s="10">
        <v>47.121112823486328</v>
      </c>
    </row>
    <row r="32" spans="1:22" x14ac:dyDescent="0.2">
      <c r="A32" s="15">
        <v>69</v>
      </c>
      <c r="B32" s="4">
        <v>28</v>
      </c>
      <c r="C32" s="15" t="s">
        <v>115</v>
      </c>
      <c r="D32" s="4">
        <v>43</v>
      </c>
      <c r="E32" s="4">
        <v>7</v>
      </c>
      <c r="F32" s="9">
        <v>5.5560171527118323</v>
      </c>
      <c r="G32" s="10">
        <v>33.832571698025475</v>
      </c>
      <c r="H32" s="10">
        <v>52.167428301974525</v>
      </c>
      <c r="I32" s="10">
        <v>20.617452621459961</v>
      </c>
      <c r="J32" s="10">
        <v>62.580532073974609</v>
      </c>
      <c r="K32" s="10"/>
      <c r="L32" s="10">
        <v>57.151645660400391</v>
      </c>
      <c r="M32" s="4"/>
      <c r="N32" s="10">
        <v>37.280471801757812</v>
      </c>
      <c r="O32" s="10">
        <v>31.065326690673828</v>
      </c>
      <c r="P32" s="10"/>
      <c r="Q32" s="10">
        <v>43.987274169921875</v>
      </c>
      <c r="R32" s="10">
        <v>48.983837127685547</v>
      </c>
      <c r="S32" s="10">
        <v>20.617452621459961</v>
      </c>
      <c r="T32" s="10">
        <v>62.580532073974609</v>
      </c>
      <c r="U32" s="4"/>
      <c r="V32" s="10"/>
    </row>
    <row r="33" spans="1:22" x14ac:dyDescent="0.2">
      <c r="A33" s="15">
        <v>69</v>
      </c>
      <c r="B33" s="4">
        <v>28</v>
      </c>
      <c r="C33" s="15" t="s">
        <v>147</v>
      </c>
      <c r="D33" s="4">
        <v>43</v>
      </c>
      <c r="E33" s="4">
        <v>7</v>
      </c>
      <c r="F33" s="9">
        <v>2.2644140259721435</v>
      </c>
      <c r="G33" s="10">
        <v>39.263716857145965</v>
      </c>
      <c r="H33" s="10">
        <v>46.736283142854035</v>
      </c>
      <c r="I33" s="10">
        <v>36.798835754394531</v>
      </c>
      <c r="J33" s="10">
        <v>53.128398895263672</v>
      </c>
      <c r="K33" s="4"/>
      <c r="L33" s="10">
        <v>49.130584716796875</v>
      </c>
      <c r="M33" s="10"/>
      <c r="N33" s="10">
        <v>36.798835754394531</v>
      </c>
      <c r="O33" s="10">
        <v>40.650360107421875</v>
      </c>
      <c r="P33" s="4"/>
      <c r="Q33" s="10">
        <v>42.12469482421875</v>
      </c>
      <c r="R33" s="10">
        <v>53.128398895263672</v>
      </c>
      <c r="S33" s="10">
        <v>37.552032470703125</v>
      </c>
      <c r="T33" s="10">
        <v>42.104507446289063</v>
      </c>
      <c r="U33" s="4"/>
      <c r="V33" s="10"/>
    </row>
    <row r="34" spans="1:22" x14ac:dyDescent="0.2">
      <c r="A34" s="15">
        <v>69</v>
      </c>
      <c r="B34" s="4">
        <v>28</v>
      </c>
      <c r="C34" s="15" t="s">
        <v>244</v>
      </c>
      <c r="D34" s="4">
        <v>43</v>
      </c>
      <c r="E34" s="4">
        <v>9</v>
      </c>
      <c r="F34" s="9">
        <v>3.596815406728346</v>
      </c>
      <c r="G34" s="10">
        <v>37.065254578898227</v>
      </c>
      <c r="H34" s="10">
        <v>48.934745421101773</v>
      </c>
      <c r="I34" s="10">
        <v>22.992033004760742</v>
      </c>
      <c r="J34" s="10">
        <v>57.151645660400391</v>
      </c>
      <c r="K34" s="4"/>
      <c r="L34" s="10">
        <v>57.151645660400391</v>
      </c>
      <c r="M34" s="10">
        <v>53.335048675537109</v>
      </c>
      <c r="N34" s="10">
        <v>22.992033004760742</v>
      </c>
      <c r="O34" s="10">
        <v>31.065326690673828</v>
      </c>
      <c r="P34" s="4"/>
      <c r="Q34" s="10">
        <v>45.726921081542969</v>
      </c>
      <c r="R34" s="10">
        <v>43.015201568603516</v>
      </c>
      <c r="S34" s="10">
        <v>37.552032470703125</v>
      </c>
      <c r="T34" s="10">
        <v>42.104507446289063</v>
      </c>
      <c r="U34" s="4"/>
      <c r="V34" s="10">
        <v>49.764698028564453</v>
      </c>
    </row>
  </sheetData>
  <sortState ref="A4:W34">
    <sortCondition descending="1" ref="D4:D34"/>
    <sortCondition ref="C4:C34"/>
  </sortState>
  <mergeCells count="8">
    <mergeCell ref="G2:H2"/>
    <mergeCell ref="I2:J2"/>
    <mergeCell ref="K2:V2"/>
    <mergeCell ref="A2:A3"/>
    <mergeCell ref="C2:C3"/>
    <mergeCell ref="D2:D3"/>
    <mergeCell ref="E2:E3"/>
    <mergeCell ref="F2:F3"/>
  </mergeCells>
  <conditionalFormatting sqref="T4:V34">
    <cfRule type="cellIs" dxfId="19" priority="20" stopIfTrue="1" operator="equal">
      <formula>0</formula>
    </cfRule>
  </conditionalFormatting>
  <conditionalFormatting sqref="K4:K28 K30:K34">
    <cfRule type="cellIs" dxfId="18" priority="19" stopIfTrue="1" operator="equal">
      <formula>0</formula>
    </cfRule>
  </conditionalFormatting>
  <conditionalFormatting sqref="L4:L28 L30:L34">
    <cfRule type="cellIs" dxfId="17" priority="18" stopIfTrue="1" operator="equal">
      <formula>0</formula>
    </cfRule>
  </conditionalFormatting>
  <conditionalFormatting sqref="M4:M28 M30:M34">
    <cfRule type="cellIs" dxfId="16" priority="17" stopIfTrue="1" operator="equal">
      <formula>0</formula>
    </cfRule>
  </conditionalFormatting>
  <conditionalFormatting sqref="S4:S28 S30:S34">
    <cfRule type="cellIs" dxfId="15" priority="11" stopIfTrue="1" operator="equal">
      <formula>0</formula>
    </cfRule>
  </conditionalFormatting>
  <conditionalFormatting sqref="N4:N28 N30:N34">
    <cfRule type="cellIs" dxfId="14" priority="16" stopIfTrue="1" operator="equal">
      <formula>0</formula>
    </cfRule>
  </conditionalFormatting>
  <conditionalFormatting sqref="O4:O28 O30:O34">
    <cfRule type="cellIs" dxfId="13" priority="15" stopIfTrue="1" operator="equal">
      <formula>0</formula>
    </cfRule>
  </conditionalFormatting>
  <conditionalFormatting sqref="P4:P28 P30:P34">
    <cfRule type="cellIs" dxfId="12" priority="14" stopIfTrue="1" operator="equal">
      <formula>0</formula>
    </cfRule>
  </conditionalFormatting>
  <conditionalFormatting sqref="Q4:Q28 Q30:Q34">
    <cfRule type="cellIs" dxfId="11" priority="13" stopIfTrue="1" operator="equal">
      <formula>0</formula>
    </cfRule>
  </conditionalFormatting>
  <conditionalFormatting sqref="R4:R28 R30:R34">
    <cfRule type="cellIs" dxfId="10" priority="12" stopIfTrue="1" operator="equal">
      <formula>0</formula>
    </cfRule>
  </conditionalFormatting>
  <conditionalFormatting sqref="K29">
    <cfRule type="cellIs" dxfId="9" priority="9" stopIfTrue="1" operator="equal">
      <formula>0</formula>
    </cfRule>
  </conditionalFormatting>
  <conditionalFormatting sqref="L29">
    <cfRule type="cellIs" dxfId="8" priority="8" stopIfTrue="1" operator="equal">
      <formula>0</formula>
    </cfRule>
  </conditionalFormatting>
  <conditionalFormatting sqref="M29">
    <cfRule type="cellIs" dxfId="7" priority="7" stopIfTrue="1" operator="equal">
      <formula>0</formula>
    </cfRule>
  </conditionalFormatting>
  <conditionalFormatting sqref="S29">
    <cfRule type="cellIs" dxfId="6" priority="1" stopIfTrue="1" operator="equal">
      <formula>0</formula>
    </cfRule>
  </conditionalFormatting>
  <conditionalFormatting sqref="N29">
    <cfRule type="cellIs" dxfId="5" priority="6" stopIfTrue="1" operator="equal">
      <formula>0</formula>
    </cfRule>
  </conditionalFormatting>
  <conditionalFormatting sqref="O29">
    <cfRule type="cellIs" dxfId="4" priority="5" stopIfTrue="1" operator="equal">
      <formula>0</formula>
    </cfRule>
  </conditionalFormatting>
  <conditionalFormatting sqref="P29">
    <cfRule type="cellIs" dxfId="3" priority="4" stopIfTrue="1" operator="equal">
      <formula>0</formula>
    </cfRule>
  </conditionalFormatting>
  <conditionalFormatting sqref="Q29">
    <cfRule type="cellIs" dxfId="2" priority="3" stopIfTrue="1" operator="equal">
      <formula>0</formula>
    </cfRule>
  </conditionalFormatting>
  <conditionalFormatting sqref="R29">
    <cfRule type="cellIs" dxfId="1" priority="2" stopIfTrue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56" orientation="landscape" r:id="rId1"/>
  <headerFooter>
    <oddHeader>&amp;A</oddHead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2"/>
  <sheetViews>
    <sheetView zoomScaleNormal="100" workbookViewId="0">
      <selection activeCell="C43" sqref="C43"/>
    </sheetView>
  </sheetViews>
  <sheetFormatPr defaultRowHeight="12.75" x14ac:dyDescent="0.2"/>
  <cols>
    <col min="3" max="3" width="34.85546875" bestFit="1" customWidth="1"/>
  </cols>
  <sheetData>
    <row r="1" spans="1:22" ht="30" x14ac:dyDescent="0.4">
      <c r="A1" s="14" t="s">
        <v>372</v>
      </c>
    </row>
    <row r="2" spans="1:22" ht="12.75" customHeight="1" x14ac:dyDescent="0.2">
      <c r="A2" s="23" t="s">
        <v>332</v>
      </c>
      <c r="B2" s="8"/>
      <c r="C2" s="24" t="s">
        <v>333</v>
      </c>
      <c r="D2" s="24" t="s">
        <v>370</v>
      </c>
      <c r="E2" s="27" t="s">
        <v>334</v>
      </c>
      <c r="F2" s="24" t="s">
        <v>335</v>
      </c>
      <c r="G2" s="29" t="s">
        <v>336</v>
      </c>
      <c r="H2" s="30"/>
      <c r="I2" s="18" t="s">
        <v>337</v>
      </c>
      <c r="J2" s="19"/>
      <c r="K2" s="20" t="s">
        <v>338</v>
      </c>
      <c r="L2" s="21"/>
      <c r="M2" s="21"/>
      <c r="N2" s="21"/>
      <c r="O2" s="21"/>
      <c r="P2" s="21"/>
      <c r="Q2" s="21"/>
      <c r="R2" s="21"/>
      <c r="S2" s="21"/>
      <c r="T2" s="21"/>
      <c r="U2" s="21"/>
      <c r="V2" s="22"/>
    </row>
    <row r="3" spans="1:22" ht="100.5" customHeight="1" x14ac:dyDescent="0.2">
      <c r="A3" s="23"/>
      <c r="B3" s="13" t="s">
        <v>371</v>
      </c>
      <c r="C3" s="25"/>
      <c r="D3" s="25"/>
      <c r="E3" s="28"/>
      <c r="F3" s="25"/>
      <c r="G3" s="6" t="s">
        <v>339</v>
      </c>
      <c r="H3" s="6" t="s">
        <v>340</v>
      </c>
      <c r="I3" s="7" t="s">
        <v>341</v>
      </c>
      <c r="J3" s="7" t="s">
        <v>342</v>
      </c>
      <c r="K3" s="2" t="s">
        <v>343</v>
      </c>
      <c r="L3" s="3" t="s">
        <v>344</v>
      </c>
      <c r="M3" s="3" t="s">
        <v>345</v>
      </c>
      <c r="N3" s="3" t="s">
        <v>346</v>
      </c>
      <c r="O3" s="3" t="s">
        <v>347</v>
      </c>
      <c r="P3" s="3" t="s">
        <v>348</v>
      </c>
      <c r="Q3" s="3" t="s">
        <v>349</v>
      </c>
      <c r="R3" s="3" t="s">
        <v>350</v>
      </c>
      <c r="S3" s="3" t="s">
        <v>351</v>
      </c>
      <c r="T3" s="3" t="s">
        <v>352</v>
      </c>
      <c r="U3" s="3" t="s">
        <v>353</v>
      </c>
      <c r="V3" s="3" t="s">
        <v>354</v>
      </c>
    </row>
    <row r="4" spans="1:22" x14ac:dyDescent="0.2">
      <c r="A4" s="4">
        <v>50</v>
      </c>
      <c r="B4" s="4">
        <v>1</v>
      </c>
      <c r="C4" s="15" t="s">
        <v>109</v>
      </c>
      <c r="D4" s="4">
        <v>52</v>
      </c>
      <c r="E4" s="4">
        <v>6</v>
      </c>
      <c r="F4" s="9">
        <v>6.4733865462887668</v>
      </c>
      <c r="G4" s="10">
        <v>41.318912198623536</v>
      </c>
      <c r="H4" s="10">
        <v>62.681087801376464</v>
      </c>
      <c r="I4" s="10">
        <v>31.866495132446289</v>
      </c>
      <c r="J4" s="10">
        <v>76.509140014648438</v>
      </c>
      <c r="K4" s="4"/>
      <c r="L4" s="10"/>
      <c r="M4" s="10">
        <v>49.034309387207031</v>
      </c>
      <c r="N4" s="10"/>
      <c r="O4" s="10"/>
      <c r="P4" s="10">
        <v>46.601146697998047</v>
      </c>
      <c r="Q4" s="10">
        <v>76.509140014648438</v>
      </c>
      <c r="R4" s="10">
        <v>64.518974304199219</v>
      </c>
      <c r="S4" s="10"/>
      <c r="T4" s="10">
        <v>31.866495132446289</v>
      </c>
      <c r="U4" s="4"/>
      <c r="V4" s="10">
        <v>44.477527618408203</v>
      </c>
    </row>
    <row r="5" spans="1:22" x14ac:dyDescent="0.2">
      <c r="A5" s="4">
        <v>64</v>
      </c>
      <c r="B5" s="4">
        <v>2</v>
      </c>
      <c r="C5" s="15" t="s">
        <v>377</v>
      </c>
      <c r="D5" s="4">
        <v>45</v>
      </c>
      <c r="E5" s="4">
        <v>6</v>
      </c>
      <c r="F5" s="9">
        <v>5.9234872052881036</v>
      </c>
      <c r="G5" s="10">
        <v>35.226246111274634</v>
      </c>
      <c r="H5" s="10">
        <v>54.773753888725366</v>
      </c>
      <c r="I5" s="10">
        <v>20.617452621459961</v>
      </c>
      <c r="J5" s="10">
        <v>65.679405212402344</v>
      </c>
      <c r="K5" s="4"/>
      <c r="L5" s="10"/>
      <c r="M5" s="10">
        <v>49.034309387207031</v>
      </c>
      <c r="N5" s="10"/>
      <c r="O5" s="10"/>
      <c r="P5" s="4"/>
      <c r="Q5" s="10">
        <v>65.679405212402344</v>
      </c>
      <c r="R5" s="10">
        <v>46.191314697265625</v>
      </c>
      <c r="S5" s="10">
        <v>20.617452621459961</v>
      </c>
      <c r="T5" s="10">
        <v>42.104507446289063</v>
      </c>
      <c r="U5" s="4"/>
      <c r="V5" s="10">
        <v>47.121112823486328</v>
      </c>
    </row>
    <row r="6" spans="1:22" x14ac:dyDescent="0.2">
      <c r="A6" s="4">
        <v>64</v>
      </c>
      <c r="B6" s="4">
        <v>2</v>
      </c>
      <c r="C6" s="15" t="s">
        <v>306</v>
      </c>
      <c r="D6" s="4">
        <v>45</v>
      </c>
      <c r="E6" s="4">
        <v>8</v>
      </c>
      <c r="F6" s="9">
        <v>2.6895957858956967</v>
      </c>
      <c r="G6" s="10">
        <v>40.562166953272097</v>
      </c>
      <c r="H6" s="10">
        <v>49.437833046727903</v>
      </c>
      <c r="I6" s="10">
        <v>34.751876831054688</v>
      </c>
      <c r="J6" s="10">
        <v>57.151645660400391</v>
      </c>
      <c r="K6" s="4"/>
      <c r="L6" s="10">
        <v>57.151645660400391</v>
      </c>
      <c r="M6" s="10">
        <v>53.335048675537109</v>
      </c>
      <c r="N6" s="10">
        <v>41.936252593994141</v>
      </c>
      <c r="O6" s="10">
        <v>34.751876831054688</v>
      </c>
      <c r="P6" s="4"/>
      <c r="Q6" s="10">
        <v>46.633316040039063</v>
      </c>
      <c r="R6" s="10">
        <v>47.682224273681641</v>
      </c>
      <c r="S6" s="10">
        <v>37.552032470703125</v>
      </c>
      <c r="T6" s="10">
        <v>42.104507446289063</v>
      </c>
      <c r="U6" s="4"/>
      <c r="V6" s="10"/>
    </row>
    <row r="7" spans="1:22" x14ac:dyDescent="0.2">
      <c r="A7" s="4">
        <v>76</v>
      </c>
      <c r="B7" s="4">
        <v>4</v>
      </c>
      <c r="C7" s="15" t="s">
        <v>199</v>
      </c>
      <c r="D7" s="4">
        <v>42</v>
      </c>
      <c r="E7" s="4">
        <v>4</v>
      </c>
      <c r="F7" s="9">
        <v>4.2466331039837675</v>
      </c>
      <c r="G7" s="10">
        <v>34.993055378426781</v>
      </c>
      <c r="H7" s="10">
        <v>49.006944621573219</v>
      </c>
      <c r="I7" s="10">
        <v>31.866495132446289</v>
      </c>
      <c r="J7" s="10">
        <v>49.550983428955078</v>
      </c>
      <c r="K7" s="10"/>
      <c r="L7" s="10"/>
      <c r="M7" s="10">
        <v>49.034309387207031</v>
      </c>
      <c r="N7" s="10"/>
      <c r="O7" s="10"/>
      <c r="P7" s="10"/>
      <c r="Q7" s="10">
        <v>49.550983428955078</v>
      </c>
      <c r="R7" s="10"/>
      <c r="S7" s="10"/>
      <c r="T7" s="10">
        <v>31.866495132446289</v>
      </c>
      <c r="U7" s="4"/>
      <c r="V7" s="10">
        <v>39.190357208251953</v>
      </c>
    </row>
    <row r="8" spans="1:22" x14ac:dyDescent="0.2">
      <c r="A8" s="4">
        <v>78</v>
      </c>
      <c r="B8" s="4">
        <v>5</v>
      </c>
      <c r="C8" s="15" t="s">
        <v>258</v>
      </c>
      <c r="D8" s="4">
        <v>41</v>
      </c>
      <c r="E8" s="4">
        <v>7</v>
      </c>
      <c r="F8" s="9">
        <v>2.9155669235971149</v>
      </c>
      <c r="G8" s="10">
        <v>36.18931457606476</v>
      </c>
      <c r="H8" s="10">
        <v>45.81068542393524</v>
      </c>
      <c r="I8" s="10">
        <v>31.065326690673828</v>
      </c>
      <c r="J8" s="10">
        <v>53.335048675537109</v>
      </c>
      <c r="K8" s="10"/>
      <c r="L8" s="10"/>
      <c r="M8" s="10">
        <v>53.335048675537109</v>
      </c>
      <c r="N8" s="10"/>
      <c r="O8" s="10">
        <v>31.065326690673828</v>
      </c>
      <c r="P8" s="10"/>
      <c r="Q8" s="10">
        <v>42.751655578613281</v>
      </c>
      <c r="R8" s="10">
        <v>33.747966766357422</v>
      </c>
      <c r="S8" s="10">
        <v>37.552032470703125</v>
      </c>
      <c r="T8" s="10">
        <v>42.104507446289063</v>
      </c>
      <c r="U8" s="4"/>
      <c r="V8" s="10">
        <v>47.121112823486328</v>
      </c>
    </row>
    <row r="9" spans="1:22" x14ac:dyDescent="0.2">
      <c r="A9" s="4">
        <v>80</v>
      </c>
      <c r="B9" s="4">
        <v>6</v>
      </c>
      <c r="C9" s="15" t="s">
        <v>36</v>
      </c>
      <c r="D9" s="4">
        <v>39</v>
      </c>
      <c r="E9" s="4">
        <v>6</v>
      </c>
      <c r="F9" s="9">
        <v>1.1460178884176817</v>
      </c>
      <c r="G9" s="10">
        <v>37.109070484110823</v>
      </c>
      <c r="H9" s="10">
        <v>40.890929515889177</v>
      </c>
      <c r="I9" s="10">
        <v>34.943824768066406</v>
      </c>
      <c r="J9" s="10">
        <v>42.104507446289063</v>
      </c>
      <c r="K9" s="10"/>
      <c r="L9" s="10"/>
      <c r="M9" s="10">
        <v>40.432838439941406</v>
      </c>
      <c r="N9" s="10"/>
      <c r="O9" s="10"/>
      <c r="P9" s="10">
        <v>34.943824768066406</v>
      </c>
      <c r="Q9" s="10"/>
      <c r="R9" s="10">
        <v>37.892929077148438</v>
      </c>
      <c r="S9" s="10">
        <v>37.552032470703125</v>
      </c>
      <c r="T9" s="10">
        <v>42.104507446289063</v>
      </c>
      <c r="U9" s="4"/>
      <c r="V9" s="10">
        <v>41.833942413330078</v>
      </c>
    </row>
    <row r="10" spans="1:22" x14ac:dyDescent="0.2">
      <c r="A10" s="4">
        <v>94</v>
      </c>
      <c r="B10" s="4">
        <v>7</v>
      </c>
      <c r="C10" s="15" t="s">
        <v>10</v>
      </c>
      <c r="D10" s="4">
        <v>37</v>
      </c>
      <c r="E10" s="4">
        <v>6</v>
      </c>
      <c r="F10" s="9">
        <v>3.6867657148621458</v>
      </c>
      <c r="G10" s="10">
        <v>30.916836570477461</v>
      </c>
      <c r="H10" s="10">
        <v>43.083163429522543</v>
      </c>
      <c r="I10" s="10">
        <v>21.480295181274414</v>
      </c>
      <c r="J10" s="10">
        <v>46.601146697998047</v>
      </c>
      <c r="K10" s="4"/>
      <c r="L10" s="10"/>
      <c r="M10" s="10">
        <v>40.432838439941406</v>
      </c>
      <c r="N10" s="10"/>
      <c r="O10" s="10">
        <v>21.480295181274414</v>
      </c>
      <c r="P10" s="10">
        <v>46.601146697998047</v>
      </c>
      <c r="Q10" s="10">
        <v>43.085968017578125</v>
      </c>
      <c r="R10" s="10"/>
      <c r="S10" s="10"/>
      <c r="T10" s="10">
        <v>31.866495132446289</v>
      </c>
      <c r="U10" s="10"/>
      <c r="V10" s="10">
        <v>36.546772003173828</v>
      </c>
    </row>
    <row r="11" spans="1:22" x14ac:dyDescent="0.2">
      <c r="A11" s="4">
        <v>103</v>
      </c>
      <c r="B11" s="4">
        <v>8</v>
      </c>
      <c r="C11" s="15" t="s">
        <v>195</v>
      </c>
      <c r="D11" s="4">
        <v>35</v>
      </c>
      <c r="E11" s="4">
        <v>8</v>
      </c>
      <c r="F11" s="9">
        <v>2.6951915472429202</v>
      </c>
      <c r="G11" s="10">
        <v>30.552933947049183</v>
      </c>
      <c r="H11" s="10">
        <v>39.447066052950817</v>
      </c>
      <c r="I11" s="10">
        <v>23.895645141601563</v>
      </c>
      <c r="J11" s="10">
        <v>46.601146697998047</v>
      </c>
      <c r="K11" s="10"/>
      <c r="L11" s="10"/>
      <c r="M11" s="10">
        <v>40.432838439941406</v>
      </c>
      <c r="N11" s="10"/>
      <c r="O11" s="10">
        <v>31.065326690673828</v>
      </c>
      <c r="P11" s="10">
        <v>46.601146697998047</v>
      </c>
      <c r="Q11" s="10">
        <v>29.213523864746094</v>
      </c>
      <c r="R11" s="10">
        <v>23.895645141601563</v>
      </c>
      <c r="S11" s="10">
        <v>37.552032470703125</v>
      </c>
      <c r="T11" s="10">
        <v>42.104507446289063</v>
      </c>
      <c r="U11" s="10"/>
      <c r="V11" s="10">
        <v>31.259601593017578</v>
      </c>
    </row>
    <row r="12" spans="1:22" x14ac:dyDescent="0.2">
      <c r="A12" s="4">
        <v>110</v>
      </c>
      <c r="B12" s="4">
        <v>9</v>
      </c>
      <c r="C12" s="15" t="s">
        <v>2</v>
      </c>
      <c r="D12" s="4">
        <v>33</v>
      </c>
      <c r="E12" s="4">
        <v>7</v>
      </c>
      <c r="F12" s="9">
        <v>1.513038360597259</v>
      </c>
      <c r="G12" s="10">
        <v>30.503486705014524</v>
      </c>
      <c r="H12" s="10">
        <v>35.496513294985476</v>
      </c>
      <c r="I12" s="10">
        <v>26.383609771728516</v>
      </c>
      <c r="J12" s="10">
        <v>37.552032470703125</v>
      </c>
      <c r="K12" s="10"/>
      <c r="L12" s="10"/>
      <c r="M12" s="10">
        <v>31.831365585327148</v>
      </c>
      <c r="N12" s="10"/>
      <c r="O12" s="10">
        <v>31.065326690673828</v>
      </c>
      <c r="P12" s="10"/>
      <c r="Q12" s="10">
        <v>36.574253082275391</v>
      </c>
      <c r="R12" s="10">
        <v>26.383609771728516</v>
      </c>
      <c r="S12" s="10">
        <v>37.552032470703125</v>
      </c>
      <c r="T12" s="10">
        <v>31.866495132446289</v>
      </c>
      <c r="U12" s="10"/>
      <c r="V12" s="10">
        <v>36.546772003173828</v>
      </c>
    </row>
    <row r="13" spans="1:22" x14ac:dyDescent="0.2">
      <c r="A13" s="4">
        <v>110</v>
      </c>
      <c r="B13" s="4">
        <v>9</v>
      </c>
      <c r="C13" s="15" t="s">
        <v>159</v>
      </c>
      <c r="D13" s="4">
        <v>33</v>
      </c>
      <c r="E13" s="4">
        <v>3</v>
      </c>
      <c r="F13" s="9">
        <v>2.3326751622399753</v>
      </c>
      <c r="G13" s="10">
        <v>29.151085982304039</v>
      </c>
      <c r="H13" s="10">
        <v>36.848914017695961</v>
      </c>
      <c r="I13" s="10">
        <v>28.616016387939453</v>
      </c>
      <c r="J13" s="10">
        <v>36.132102966308594</v>
      </c>
      <c r="K13" s="10"/>
      <c r="L13" s="10"/>
      <c r="M13" s="10">
        <v>36.132102966308594</v>
      </c>
      <c r="N13" s="10"/>
      <c r="O13" s="10"/>
      <c r="P13" s="10">
        <v>34.943824768066406</v>
      </c>
      <c r="Q13" s="10"/>
      <c r="R13" s="10"/>
      <c r="S13" s="10"/>
      <c r="T13" s="10"/>
      <c r="U13" s="10"/>
      <c r="V13" s="10">
        <v>28.616016387939453</v>
      </c>
    </row>
    <row r="14" spans="1:22" x14ac:dyDescent="0.2">
      <c r="A14" s="4">
        <v>119</v>
      </c>
      <c r="B14" s="4">
        <v>11</v>
      </c>
      <c r="C14" s="15" t="s">
        <v>26</v>
      </c>
      <c r="D14" s="4">
        <v>31</v>
      </c>
      <c r="E14" s="4">
        <v>5</v>
      </c>
      <c r="F14" s="9">
        <v>4.0446308383125684</v>
      </c>
      <c r="G14" s="10">
        <v>24.326359116784261</v>
      </c>
      <c r="H14" s="10">
        <v>37.673640883215739</v>
      </c>
      <c r="I14" s="10">
        <v>21.480295181274414</v>
      </c>
      <c r="J14" s="10">
        <v>45.504673004150391</v>
      </c>
      <c r="K14" s="10"/>
      <c r="L14" s="10"/>
      <c r="M14" s="10">
        <v>31.831365585327148</v>
      </c>
      <c r="N14" s="10"/>
      <c r="O14" s="10">
        <v>21.480295181274414</v>
      </c>
      <c r="P14" s="10"/>
      <c r="Q14" s="10"/>
      <c r="R14" s="10">
        <v>45.504673004150391</v>
      </c>
      <c r="S14" s="10"/>
      <c r="T14" s="10">
        <v>31.866495132446289</v>
      </c>
      <c r="U14" s="4"/>
      <c r="V14" s="10">
        <v>25.972431182861328</v>
      </c>
    </row>
    <row r="15" spans="1:22" x14ac:dyDescent="0.2">
      <c r="A15" s="4">
        <v>126</v>
      </c>
      <c r="B15" s="4">
        <v>12</v>
      </c>
      <c r="C15" s="15" t="s">
        <v>16</v>
      </c>
      <c r="D15" s="4">
        <v>29</v>
      </c>
      <c r="E15" s="4">
        <v>6</v>
      </c>
      <c r="F15" s="9">
        <v>3.0192687069045085</v>
      </c>
      <c r="G15" s="10">
        <v>24.018206633607562</v>
      </c>
      <c r="H15" s="10">
        <v>33.981793366392438</v>
      </c>
      <c r="I15" s="10">
        <v>20.685260772705078</v>
      </c>
      <c r="J15" s="10">
        <v>37.552032470703125</v>
      </c>
      <c r="K15" s="10"/>
      <c r="L15" s="10"/>
      <c r="M15" s="10">
        <v>27.530628204345703</v>
      </c>
      <c r="N15" s="10"/>
      <c r="O15" s="10">
        <v>21.480295181274414</v>
      </c>
      <c r="P15" s="10"/>
      <c r="Q15" s="10">
        <v>37.067153930664063</v>
      </c>
      <c r="R15" s="10"/>
      <c r="S15" s="10">
        <v>37.552032470703125</v>
      </c>
      <c r="T15" s="10">
        <v>31.866495132446289</v>
      </c>
      <c r="U15" s="4"/>
      <c r="V15" s="10">
        <v>20.685260772705078</v>
      </c>
    </row>
    <row r="16" spans="1:22" x14ac:dyDescent="0.2">
      <c r="A16" s="4">
        <v>126</v>
      </c>
      <c r="B16" s="4">
        <v>12</v>
      </c>
      <c r="C16" s="15" t="s">
        <v>155</v>
      </c>
      <c r="D16" s="4">
        <v>29</v>
      </c>
      <c r="E16" s="4">
        <v>8</v>
      </c>
      <c r="F16" s="9">
        <v>4.4040771618770398</v>
      </c>
      <c r="G16" s="10">
        <v>21.733272682902886</v>
      </c>
      <c r="H16" s="10">
        <v>36.266727317097114</v>
      </c>
      <c r="I16" s="10">
        <v>11.390470504760742</v>
      </c>
      <c r="J16" s="10">
        <v>46.752578735351563</v>
      </c>
      <c r="K16" s="10"/>
      <c r="L16" s="10"/>
      <c r="M16" s="10">
        <v>27.530628204345703</v>
      </c>
      <c r="N16" s="10">
        <v>46.752578735351563</v>
      </c>
      <c r="O16" s="10">
        <v>21.480295181274414</v>
      </c>
      <c r="P16" s="10"/>
      <c r="Q16" s="10">
        <v>44.988780975341797</v>
      </c>
      <c r="R16" s="10">
        <v>35.644863128662109</v>
      </c>
      <c r="S16" s="10">
        <v>20.617452621459961</v>
      </c>
      <c r="T16" s="10">
        <v>11.390470504760742</v>
      </c>
      <c r="U16" s="4"/>
      <c r="V16" s="10">
        <v>23.328845977783203</v>
      </c>
    </row>
    <row r="17" spans="1:22" x14ac:dyDescent="0.2">
      <c r="A17" s="4">
        <v>136</v>
      </c>
      <c r="B17" s="4">
        <v>14</v>
      </c>
      <c r="C17" s="15" t="s">
        <v>162</v>
      </c>
      <c r="D17" s="4">
        <v>27</v>
      </c>
      <c r="E17" s="4">
        <v>6</v>
      </c>
      <c r="F17" s="9">
        <v>2.3496370363443022</v>
      </c>
      <c r="G17" s="10">
        <v>23.123098890031901</v>
      </c>
      <c r="H17" s="10">
        <v>30.876901109968099</v>
      </c>
      <c r="I17" s="10">
        <v>19.03993034362793</v>
      </c>
      <c r="J17" s="10">
        <v>34.943824768066406</v>
      </c>
      <c r="K17" s="10"/>
      <c r="L17" s="10"/>
      <c r="M17" s="10">
        <v>23.229892730712891</v>
      </c>
      <c r="N17" s="10"/>
      <c r="O17" s="10"/>
      <c r="P17" s="10">
        <v>34.943824768066406</v>
      </c>
      <c r="Q17" s="10">
        <v>27.50642204284668</v>
      </c>
      <c r="R17" s="10">
        <v>19.03993034362793</v>
      </c>
      <c r="S17" s="10"/>
      <c r="T17" s="10">
        <v>31.866495132446289</v>
      </c>
      <c r="U17" s="4"/>
      <c r="V17" s="10">
        <v>25.972431182861328</v>
      </c>
    </row>
    <row r="18" spans="1:22" x14ac:dyDescent="0.2">
      <c r="A18" s="4">
        <v>136</v>
      </c>
      <c r="B18" s="4">
        <v>14</v>
      </c>
      <c r="C18" s="15" t="s">
        <v>246</v>
      </c>
      <c r="D18" s="4">
        <v>27</v>
      </c>
      <c r="E18" s="4">
        <v>8</v>
      </c>
      <c r="F18" s="9">
        <v>2.6066039683223634</v>
      </c>
      <c r="G18" s="10">
        <v>22.699103452268101</v>
      </c>
      <c r="H18" s="10">
        <v>31.300896547731899</v>
      </c>
      <c r="I18" s="10">
        <v>20.617452621459961</v>
      </c>
      <c r="J18" s="10">
        <v>37.913734436035156</v>
      </c>
      <c r="K18" s="10"/>
      <c r="L18" s="10"/>
      <c r="M18" s="10">
        <v>27.530628204345703</v>
      </c>
      <c r="N18" s="10">
        <v>34.711761474609375</v>
      </c>
      <c r="O18" s="10">
        <v>21.480295181274414</v>
      </c>
      <c r="P18" s="10"/>
      <c r="Q18" s="10">
        <v>37.913734436035156</v>
      </c>
      <c r="R18" s="10">
        <v>34.9522705078125</v>
      </c>
      <c r="S18" s="10">
        <v>20.617452621459961</v>
      </c>
      <c r="T18" s="10">
        <v>21.628482818603516</v>
      </c>
      <c r="U18" s="4"/>
      <c r="V18" s="10">
        <v>20.685260772705078</v>
      </c>
    </row>
    <row r="19" spans="1:22" x14ac:dyDescent="0.2">
      <c r="A19" s="4">
        <v>142</v>
      </c>
      <c r="B19" s="4">
        <v>16</v>
      </c>
      <c r="C19" s="15" t="s">
        <v>313</v>
      </c>
      <c r="D19" s="4">
        <v>26</v>
      </c>
      <c r="E19" s="4">
        <v>8</v>
      </c>
      <c r="F19" s="9">
        <v>1.6385108448952883</v>
      </c>
      <c r="G19" s="10">
        <v>23.296457105922773</v>
      </c>
      <c r="H19" s="10">
        <v>28.703542894077227</v>
      </c>
      <c r="I19" s="10">
        <v>19.969615936279297</v>
      </c>
      <c r="J19" s="10">
        <v>31.866495132446289</v>
      </c>
      <c r="K19" s="10"/>
      <c r="L19" s="10"/>
      <c r="M19" s="10">
        <v>27.530628204345703</v>
      </c>
      <c r="N19" s="10">
        <v>26.042373657226562</v>
      </c>
      <c r="O19" s="10">
        <v>21.480295181274414</v>
      </c>
      <c r="P19" s="10"/>
      <c r="Q19" s="10">
        <v>31.389225006103516</v>
      </c>
      <c r="R19" s="10">
        <v>19.969615936279297</v>
      </c>
      <c r="S19" s="10">
        <v>20.617452621459961</v>
      </c>
      <c r="T19" s="10">
        <v>31.866495132446289</v>
      </c>
      <c r="U19" s="4"/>
      <c r="V19" s="10">
        <v>25.972431182861328</v>
      </c>
    </row>
    <row r="20" spans="1:22" x14ac:dyDescent="0.2">
      <c r="A20" s="4">
        <v>152</v>
      </c>
      <c r="B20" s="4">
        <v>17</v>
      </c>
      <c r="C20" s="15" t="s">
        <v>292</v>
      </c>
      <c r="D20" s="4">
        <v>23</v>
      </c>
      <c r="E20" s="4">
        <v>5</v>
      </c>
      <c r="F20" s="9">
        <v>5.3245680270448918</v>
      </c>
      <c r="G20" s="10">
        <v>14.214462755375928</v>
      </c>
      <c r="H20" s="10">
        <v>31.785537244624074</v>
      </c>
      <c r="I20" s="10">
        <v>11.390470504760742</v>
      </c>
      <c r="J20" s="10">
        <v>41.817996978759766</v>
      </c>
      <c r="K20" s="10"/>
      <c r="L20" s="10"/>
      <c r="M20" s="10">
        <v>14.628418922424316</v>
      </c>
      <c r="N20" s="10"/>
      <c r="O20" s="10"/>
      <c r="P20" s="10">
        <v>23.286502838134766</v>
      </c>
      <c r="Q20" s="10">
        <v>41.817996978759766</v>
      </c>
      <c r="R20" s="10"/>
      <c r="S20" s="10"/>
      <c r="T20" s="10">
        <v>11.390470504760742</v>
      </c>
      <c r="U20" s="4"/>
      <c r="V20" s="10">
        <v>25.972431182861328</v>
      </c>
    </row>
    <row r="21" spans="1:22" x14ac:dyDescent="0.2">
      <c r="A21" s="4">
        <v>166</v>
      </c>
      <c r="B21" s="4">
        <v>18</v>
      </c>
      <c r="C21" s="15" t="s">
        <v>321</v>
      </c>
      <c r="D21" s="4">
        <v>18</v>
      </c>
      <c r="E21" s="4">
        <v>6</v>
      </c>
      <c r="F21" s="9">
        <v>2.5443037524984038</v>
      </c>
      <c r="G21" s="10">
        <v>13.801898808377633</v>
      </c>
      <c r="H21" s="10">
        <v>22.198101191622367</v>
      </c>
      <c r="I21" s="10">
        <v>11.390470504760742</v>
      </c>
      <c r="J21" s="10">
        <v>27.222690582275391</v>
      </c>
      <c r="K21" s="10"/>
      <c r="L21" s="10"/>
      <c r="M21" s="10">
        <v>14.628418922424316</v>
      </c>
      <c r="N21" s="10"/>
      <c r="O21" s="10"/>
      <c r="P21" s="10">
        <v>11.629180908203125</v>
      </c>
      <c r="Q21" s="10"/>
      <c r="R21" s="10">
        <v>27.222690582275391</v>
      </c>
      <c r="S21" s="10">
        <v>20.617452621459961</v>
      </c>
      <c r="T21" s="10">
        <v>11.390470504760742</v>
      </c>
      <c r="U21" s="4"/>
      <c r="V21" s="10">
        <v>20.685260772705078</v>
      </c>
    </row>
    <row r="22" spans="1:22" x14ac:dyDescent="0.2">
      <c r="A22" s="4">
        <v>169</v>
      </c>
      <c r="B22" s="4">
        <v>19</v>
      </c>
      <c r="C22" s="15" t="s">
        <v>308</v>
      </c>
      <c r="D22" s="4">
        <v>17</v>
      </c>
      <c r="E22" s="4">
        <v>3</v>
      </c>
      <c r="F22" s="9">
        <v>2.8510115317341622</v>
      </c>
      <c r="G22" s="10">
        <v>12.295830972638633</v>
      </c>
      <c r="H22" s="10">
        <v>21.704169027361367</v>
      </c>
      <c r="I22" s="10">
        <v>11.390470504760742</v>
      </c>
      <c r="J22" s="10">
        <v>20.685260772705078</v>
      </c>
      <c r="K22" s="10"/>
      <c r="L22" s="10"/>
      <c r="M22" s="10">
        <v>18.929155349731445</v>
      </c>
      <c r="N22" s="10"/>
      <c r="O22" s="10"/>
      <c r="P22" s="10"/>
      <c r="Q22" s="10"/>
      <c r="R22" s="10"/>
      <c r="S22" s="10"/>
      <c r="T22" s="10">
        <v>11.390470504760742</v>
      </c>
      <c r="U22" s="4"/>
      <c r="V22" s="10">
        <v>20.685260772705078</v>
      </c>
    </row>
  </sheetData>
  <sortState ref="A4:W22">
    <sortCondition descending="1" ref="D4:D22"/>
    <sortCondition ref="C4:C22"/>
  </sortState>
  <mergeCells count="8">
    <mergeCell ref="G2:H2"/>
    <mergeCell ref="I2:J2"/>
    <mergeCell ref="K2:V2"/>
    <mergeCell ref="A2:A3"/>
    <mergeCell ref="C2:C3"/>
    <mergeCell ref="D2:D3"/>
    <mergeCell ref="E2:E3"/>
    <mergeCell ref="F2:F3"/>
  </mergeCells>
  <conditionalFormatting sqref="K4:V22">
    <cfRule type="cellIs" dxfId="0" priority="10" stopIfTrue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56" orientation="landscape" r:id="rId1"/>
  <headerFooter>
    <oddHeader>&amp;A</oddHead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outingRuleDescription xmlns="http://schemas.microsoft.com/sharepoint/v3">CPI regional scores</RoutingRuleDescription>
    <_dlc_DocId xmlns="31516c7e-4013-46ed-8af2-916e05e8613f">YZZR3YD5MSFU-1716-7</_dlc_DocId>
    <_dlc_DocIdUrl xmlns="31516c7e-4013-46ed-8af2-916e05e8613f">
      <Url>https://ticz.transparency.org/Working_Together/CPI2014/_layouts/DocIdRedir.aspx?ID=YZZR3YD5MSFU-1716-7</Url>
      <Description>YZZR3YD5MSFU-1716-7</Description>
    </_dlc_DocIdUrl>
  </documentManagement>
</p:properties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718B086A509748A556920C171CC46C" ma:contentTypeVersion="1" ma:contentTypeDescription="Create a new document." ma:contentTypeScope="" ma:versionID="907fd08b17696ba9dd013d8a1cb1b4b3">
  <xsd:schema xmlns:xsd="http://www.w3.org/2001/XMLSchema" xmlns:xs="http://www.w3.org/2001/XMLSchema" xmlns:p="http://schemas.microsoft.com/office/2006/metadata/properties" xmlns:ns1="http://schemas.microsoft.com/sharepoint/v3" xmlns:ns2="31516c7e-4013-46ed-8af2-916e05e8613f" targetNamespace="http://schemas.microsoft.com/office/2006/metadata/properties" ma:root="true" ma:fieldsID="03102b5bc7fa8b2eb9c8c9d4556fa0ba" ns1:_="" ns2:_="">
    <xsd:import namespace="http://schemas.microsoft.com/sharepoint/v3"/>
    <xsd:import namespace="31516c7e-4013-46ed-8af2-916e05e8613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1:RoutingRuleDescription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RoutingRuleDescription" ma:index="11" ma:displayName="Description" ma:description="" ma:internalName="RoutingRuleDescription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516c7e-4013-46ed-8af2-916e05e8613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DB9AFA-C6A9-44E5-83CB-04292E982EBE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FAD685BA-0D0E-45BE-B284-224F751D683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0D7269-05CC-4A7C-8729-C49E1B66DEA4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14CEB60E-C951-4B7B-8B4C-DC12BBA0613A}">
  <ds:schemaRefs>
    <ds:schemaRef ds:uri="http://purl.org/dc/elements/1.1/"/>
    <ds:schemaRef ds:uri="http://purl.org/dc/terms/"/>
    <ds:schemaRef ds:uri="http://schemas.microsoft.com/sharepoint/v3"/>
    <ds:schemaRef ds:uri="http://www.w3.org/XML/1998/namespace"/>
    <ds:schemaRef ds:uri="http://schemas.microsoft.com/office/2006/documentManagement/types"/>
    <ds:schemaRef ds:uri="31516c7e-4013-46ed-8af2-916e05e8613f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5.xml><?xml version="1.0" encoding="utf-8"?>
<ds:datastoreItem xmlns:ds="http://schemas.openxmlformats.org/officeDocument/2006/customXml" ds:itemID="{9E5433B1-1793-45B3-89A2-7E1C218DA9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1516c7e-4013-46ed-8af2-916e05e861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CPI 2014</vt:lpstr>
      <vt:lpstr>Americas</vt:lpstr>
      <vt:lpstr>Asia Pacific</vt:lpstr>
      <vt:lpstr>MENA</vt:lpstr>
      <vt:lpstr>Sub-Saharan Africa</vt:lpstr>
      <vt:lpstr>EU+Western Europe</vt:lpstr>
      <vt:lpstr>Eastern Europe and Central Asia</vt:lpstr>
      <vt:lpstr>CPI_2013</vt:lpstr>
      <vt:lpstr>Americas!Print_Area</vt:lpstr>
      <vt:lpstr>'Asia Pacific'!Print_Area</vt:lpstr>
      <vt:lpstr>'Eastern Europe and Central Asia'!Print_Area</vt:lpstr>
      <vt:lpstr>'EU+Western Europe'!Print_Area</vt:lpstr>
      <vt:lpstr>MENA!Print_Area</vt:lpstr>
      <vt:lpstr>'Sub-Saharan Africa'!Print_Area</vt:lpstr>
      <vt:lpstr>'Sub-Saharan Africa'!Print_Titles</vt:lpstr>
    </vt:vector>
  </TitlesOfParts>
  <Company>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dhardoon</dc:creator>
  <cp:lastModifiedBy>Santhosh Srinivasan</cp:lastModifiedBy>
  <cp:lastPrinted>2014-09-30T08:42:48Z</cp:lastPrinted>
  <dcterms:created xsi:type="dcterms:W3CDTF">2013-09-05T12:12:20Z</dcterms:created>
  <dcterms:modified xsi:type="dcterms:W3CDTF">2014-12-02T18:00:41Z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wstr>YZZR3YD5MSFU-1530-9</vt:lpwstr>
  </property>
  <property fmtid="{D5CDD505-2E9C-101B-9397-08002B2CF9AE}" pid="3" name="_dlc_DocIdItemGuid">
    <vt:lpwstr>44abca99-63ed-466e-ab98-54ec03fa31b7</vt:lpwstr>
  </property>
  <property fmtid="{D5CDD505-2E9C-101B-9397-08002B2CF9AE}" pid="4" name="_dlc_DocIdUrl">
    <vt:lpwstr>https://ticz.transparency.org/Working_Together/CPI2013/_layouts/DocIdRedir.aspx?ID=YZZR3YD5MSFU-1530-9, YZZR3YD5MSFU-1530-9</vt:lpwstr>
  </property>
  <property fmtid="{D5CDD505-2E9C-101B-9397-08002B2CF9AE}" pid="5" name="Activity">
    <vt:lpwstr/>
  </property>
  <property fmtid="{D5CDD505-2E9C-101B-9397-08002B2CF9AE}" pid="6" name="Audience">
    <vt:lpwstr/>
  </property>
  <property fmtid="{D5CDD505-2E9C-101B-9397-08002B2CF9AE}" pid="7" name="Project">
    <vt:lpwstr/>
  </property>
  <property fmtid="{D5CDD505-2E9C-101B-9397-08002B2CF9AE}" pid="8" name="Topic">
    <vt:lpwstr>709;#Tools|3c914f6b-eefc-469f-a15b-1821f27ca04d</vt:lpwstr>
  </property>
  <property fmtid="{D5CDD505-2E9C-101B-9397-08002B2CF9AE}" pid="9" name="Language">
    <vt:lpwstr/>
  </property>
  <property fmtid="{D5CDD505-2E9C-101B-9397-08002B2CF9AE}" pid="10" name="Regions">
    <vt:lpwstr/>
  </property>
  <property fmtid="{D5CDD505-2E9C-101B-9397-08002B2CF9AE}" pid="11" name="Country">
    <vt:lpwstr/>
  </property>
  <property fmtid="{D5CDD505-2E9C-101B-9397-08002B2CF9AE}" pid="12" name="Medium">
    <vt:lpwstr/>
  </property>
  <property fmtid="{D5CDD505-2E9C-101B-9397-08002B2CF9AE}" pid="13" name="ContentTypeId">
    <vt:lpwstr>0x0101009A718B086A509748A556920C171CC46C</vt:lpwstr>
  </property>
</Properties>
</file>