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ry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840125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84012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2" customWidth="1" min="5" max="5"/>
    <col width="4" customWidth="1" min="6" max="6"/>
    <col width="16" customWidth="1" min="7" max="7"/>
  </cols>
  <sheetData>
    <row r="1">
      <c r="A1" s="1" t="inlineStr">
        <is>
          <t>Bakery Production — Linear Program</t>
        </is>
      </c>
    </row>
    <row r="2">
      <c r="A2" t="inlineStr">
        <is>
          <t>Decide how many cakes, cookies, and muffins to bake to maximize profit.</t>
        </is>
      </c>
    </row>
    <row r="4">
      <c r="A4" s="2" t="inlineStr">
        <is>
          <t>Decision variables</t>
        </is>
      </c>
    </row>
    <row r="5">
      <c r="A5" t="inlineStr"/>
      <c r="B5" s="3" t="inlineStr">
        <is>
          <t>Cakes</t>
        </is>
      </c>
      <c r="C5" s="3" t="inlineStr">
        <is>
          <t>Cookies</t>
        </is>
      </c>
      <c r="D5" s="3" t="inlineStr">
        <is>
          <t>Muffins</t>
        </is>
      </c>
    </row>
    <row r="6">
      <c r="A6" t="inlineStr">
        <is>
          <t>Quantity (changing cells)</t>
        </is>
      </c>
      <c r="B6" s="4" t="n">
        <v>0</v>
      </c>
      <c r="C6" s="4" t="n">
        <v>0</v>
      </c>
      <c r="D6" s="4" t="n">
        <v>0</v>
      </c>
    </row>
    <row r="8">
      <c r="A8" s="2" t="inlineStr">
        <is>
          <t>Profit per unit ($)</t>
        </is>
      </c>
      <c r="B8" t="n">
        <v>6</v>
      </c>
      <c r="C8" t="n">
        <v>1.5</v>
      </c>
      <c r="D8" t="n">
        <v>2.5</v>
      </c>
    </row>
    <row r="9">
      <c r="A9" s="2" t="inlineStr">
        <is>
          <t>Total profit (maximize)</t>
        </is>
      </c>
      <c r="B9" s="5">
        <f>SUMPRODUCT(B6:D6,B8:D8)</f>
        <v/>
      </c>
    </row>
    <row r="11">
      <c r="A11" s="2" t="inlineStr">
        <is>
          <t>Constraints</t>
        </is>
      </c>
    </row>
    <row r="12">
      <c r="A12" s="3" t="inlineStr">
        <is>
          <t>Resource</t>
        </is>
      </c>
      <c r="B12" s="3" t="inlineStr">
        <is>
          <t>Cakes</t>
        </is>
      </c>
      <c r="C12" s="3" t="inlineStr">
        <is>
          <t>Cookies</t>
        </is>
      </c>
      <c r="D12" s="3" t="inlineStr">
        <is>
          <t>Muffins</t>
        </is>
      </c>
      <c r="E12" s="3" t="inlineStr">
        <is>
          <t>Used (LHS)</t>
        </is>
      </c>
      <c r="F12" t="inlineStr"/>
      <c r="G12" s="3" t="inlineStr">
        <is>
          <t>Available (RHS)</t>
        </is>
      </c>
    </row>
    <row r="13">
      <c r="A13" s="6" t="inlineStr">
        <is>
          <t>Flour (g)</t>
        </is>
      </c>
      <c r="B13" s="6" t="n">
        <v>500</v>
      </c>
      <c r="C13" s="6" t="n">
        <v>100</v>
      </c>
      <c r="D13" s="6" t="n">
        <v>200</v>
      </c>
      <c r="E13" s="6">
        <f>SUMPRODUCT($B$6:$D$6,B13:D13)</f>
        <v/>
      </c>
      <c r="F13" s="6" t="inlineStr">
        <is>
          <t>&lt;=</t>
        </is>
      </c>
      <c r="G13" s="6" t="n">
        <v>4800</v>
      </c>
    </row>
    <row r="14">
      <c r="A14" s="6" t="inlineStr">
        <is>
          <t>Sugar (g)</t>
        </is>
      </c>
      <c r="B14" s="6" t="n">
        <v>200</v>
      </c>
      <c r="C14" s="6" t="n">
        <v>50</v>
      </c>
      <c r="D14" s="6" t="n">
        <v>80</v>
      </c>
      <c r="E14" s="6">
        <f>SUMPRODUCT($B$6:$D$6,B14:D14)</f>
        <v/>
      </c>
      <c r="F14" s="6" t="inlineStr">
        <is>
          <t>&lt;=</t>
        </is>
      </c>
      <c r="G14" s="6" t="n">
        <v>2060</v>
      </c>
    </row>
    <row r="15">
      <c r="A15" s="6" t="inlineStr">
        <is>
          <t>Baking time (min)</t>
        </is>
      </c>
      <c r="B15" s="6" t="n">
        <v>60</v>
      </c>
      <c r="C15" s="6" t="n">
        <v>10</v>
      </c>
      <c r="D15" s="6" t="n">
        <v>20</v>
      </c>
      <c r="E15" s="6">
        <f>SUMPRODUCT($B$6:$D$6,B15:D15)</f>
        <v/>
      </c>
      <c r="F15" s="6" t="inlineStr">
        <is>
          <t>&lt;=</t>
        </is>
      </c>
      <c r="G15" s="6" t="n">
        <v>480</v>
      </c>
    </row>
    <row r="18">
      <c r="A18" s="7" t="inlineStr">
        <is>
          <t>Setup: Solver → Set Objective = B9 (Max); By changing B6:D6; Subject to E13:E15 &lt;= G13:G15; B6:D6 &gt;= 0 (and integer if whole units required).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2026-06-30T22:33:47Z</dcterms:created>
  <dcterms:modified xmlns:dcterms="http://purl.org/dc/terms/" xmlns:xsi="http://www.w3.org/2001/XMLSchema-instance" xsi:type="dcterms:W3CDTF">2026-06-30T22:33:47Z</dcterms:modified>
</cp:coreProperties>
</file>