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20" yWindow="4320" windowWidth="24920" windowHeight="12080" tabRatio="600" firstSheet="0" activeTab="1" autoFilterDateGrouping="1"/>
  </bookViews>
  <sheets>
    <sheet xmlns:r="http://schemas.openxmlformats.org/officeDocument/2006/relationships" name="Answer Report 1" sheetId="1" state="visible" r:id="rId1"/>
    <sheet xmlns:r="http://schemas.openxmlformats.org/officeDocument/2006/relationships" name="Sheet1" sheetId="2" state="visible" r:id="rId2"/>
  </sheets>
  <definedNames>
    <definedName name="Assignment">Sheet1!$C$10:$E$12</definedName>
    <definedName name="Cost">Sheet1!$C$4:$E$6</definedName>
    <definedName name="Demand">Sheet1!$C$16:$E$16</definedName>
    <definedName name="PersonsAssigned">Sheet1!$C$14:$E$14</definedName>
    <definedName name="Supply">Sheet1!$I$10:$I$12</definedName>
    <definedName name="TasksAssigned">Sheet1!$G$10:$G$12</definedName>
    <definedName name="TotalCost">Sheet1!$I$16</definedName>
    <definedName name="solver_adj" localSheetId="1" hidden="1">Sheet1!$C$10:$E$12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Sheet1!$C$10:$E$12</definedName>
    <definedName name="solver_lhs2" localSheetId="1" hidden="1">Sheet1!$C$14:$E$14</definedName>
    <definedName name="solver_lhs3" localSheetId="1" hidden="1">Sheet1!$G$10:$G$12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Sheet1!$I$16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2" localSheetId="1" hidden="1">2</definedName>
    <definedName name="solver_rel3" localSheetId="1" hidden="1">2</definedName>
    <definedName name="solver_rhs1" localSheetId="1" hidden="1">"binary"</definedName>
    <definedName name="solver_rhs2" localSheetId="1" hidden="1">Demand</definedName>
    <definedName name="solver_rhs3" localSheetId="1" hidden="1">Supply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8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1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0" fontId="1" fillId="0" borderId="0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7" pivotButton="0" quotePrefix="0" xfId="0"/>
    <xf numFmtId="0" fontId="4" fillId="0" borderId="16" applyAlignment="1" pivotButton="0" quotePrefix="0" xfId="0">
      <alignment horizontal="center"/>
    </xf>
    <xf numFmtId="0" fontId="0" fillId="0" borderId="18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topLeftCell="A13" workbookViewId="0">
      <selection activeCell="A1" sqref="A1"/>
    </sheetView>
  </sheetViews>
  <sheetFormatPr baseColWidth="10" defaultRowHeight="15"/>
  <cols>
    <col width="2.33203125" customWidth="1" min="1" max="1"/>
    <col width="17.33203125" bestFit="1" customWidth="1" min="2" max="2"/>
    <col width="18.83203125" bestFit="1" customWidth="1" min="3" max="3"/>
    <col width="12" bestFit="1" customWidth="1" min="4" max="4"/>
    <col width="12.33203125" bestFit="1" customWidth="1" min="5" max="5"/>
    <col width="7" bestFit="1" customWidth="1" min="6" max="6"/>
    <col width="5" bestFit="1" customWidth="1" min="7" max="7"/>
  </cols>
  <sheetData>
    <row r="1">
      <c r="A1" s="30" t="inlineStr">
        <is>
          <t>Microsoft Excel 16.77 Answer Report</t>
        </is>
      </c>
    </row>
    <row r="2">
      <c r="A2" s="30" t="inlineStr">
        <is>
          <t>Worksheet: [assignment-problem-excel.xlsx]Sheet1</t>
        </is>
      </c>
    </row>
    <row r="3">
      <c r="A3" s="30" t="inlineStr">
        <is>
          <t>Report Created: 1/21/25 11:54:14 AM</t>
        </is>
      </c>
    </row>
    <row r="4">
      <c r="A4" s="30" t="inlineStr">
        <is>
          <t>Result: Solver found a solution.  All constraints and optimality conditions are satisfied.</t>
        </is>
      </c>
    </row>
    <row r="5">
      <c r="A5" s="30" t="inlineStr">
        <is>
          <t>Solver Engine</t>
        </is>
      </c>
    </row>
    <row r="6">
      <c r="A6" s="30" t="n"/>
      <c r="B6" t="inlineStr">
        <is>
          <t>Engine: Simplex LP</t>
        </is>
      </c>
    </row>
    <row r="7">
      <c r="A7" s="30" t="n"/>
      <c r="B7" t="inlineStr">
        <is>
          <t>Solution Time: 3748.336 Seconds.</t>
        </is>
      </c>
    </row>
    <row r="8">
      <c r="A8" s="30" t="n"/>
      <c r="B8" t="inlineStr">
        <is>
          <t>Iterations: 11 Subproblems: 0</t>
        </is>
      </c>
    </row>
    <row r="9">
      <c r="A9" s="30" t="inlineStr">
        <is>
          <t>Solver Options</t>
        </is>
      </c>
    </row>
    <row r="10">
      <c r="B10" t="inlineStr">
        <is>
          <t>Max Time Unlimited, Iterations Unlimited, Precision 0.000001, Use Automatic Scaling</t>
        </is>
      </c>
    </row>
    <row r="11">
      <c r="B11" t="inlineStr">
        <is>
          <t>Max Subproblems Unlimited, Max Integer Sols Unlimited, Integer Tolerance 1%, Assume NonNegative</t>
        </is>
      </c>
    </row>
    <row r="12"/>
    <row r="13"/>
    <row r="14" ht="16" customHeight="1" thickBot="1">
      <c r="A14" t="inlineStr">
        <is>
          <t>Objective Cell (Min)</t>
        </is>
      </c>
    </row>
    <row r="15" ht="16" customHeight="1" thickBot="1">
      <c r="B15" s="32" t="inlineStr">
        <is>
          <t>Cell</t>
        </is>
      </c>
      <c r="C15" s="32" t="inlineStr">
        <is>
          <t>Name</t>
        </is>
      </c>
      <c r="D15" s="32" t="inlineStr">
        <is>
          <t>Original Value</t>
        </is>
      </c>
      <c r="E15" s="32" t="inlineStr">
        <is>
          <t>Final Value</t>
        </is>
      </c>
    </row>
    <row r="16" ht="16" customHeight="1" thickBot="1">
      <c r="B16" s="34" t="inlineStr">
        <is>
          <t>$I$16</t>
        </is>
      </c>
      <c r="C16" s="34" t="inlineStr">
        <is>
          <t>TotalCost</t>
        </is>
      </c>
      <c r="D16" s="34" t="n">
        <v>129</v>
      </c>
      <c r="E16" s="34" t="n">
        <v>129</v>
      </c>
    </row>
    <row r="17"/>
    <row r="18"/>
    <row r="19" ht="16" customHeight="1" thickBot="1">
      <c r="A19" t="inlineStr">
        <is>
          <t>Variable Cells</t>
        </is>
      </c>
    </row>
    <row r="20" ht="16" customHeight="1" thickBot="1">
      <c r="B20" s="32" t="inlineStr">
        <is>
          <t>Cell</t>
        </is>
      </c>
      <c r="C20" s="32" t="inlineStr">
        <is>
          <t>Name</t>
        </is>
      </c>
      <c r="D20" s="32" t="inlineStr">
        <is>
          <t>Original Value</t>
        </is>
      </c>
      <c r="E20" s="32" t="inlineStr">
        <is>
          <t>Final Value</t>
        </is>
      </c>
      <c r="F20" s="32" t="inlineStr">
        <is>
          <t>Integer</t>
        </is>
      </c>
    </row>
    <row r="21">
      <c r="B21" s="35" t="inlineStr">
        <is>
          <t>$C$10</t>
        </is>
      </c>
      <c r="C21" s="35" t="inlineStr">
        <is>
          <t>Person 1 Task 1</t>
        </is>
      </c>
      <c r="D21" s="35" t="n">
        <v>0</v>
      </c>
      <c r="E21" s="35" t="n">
        <v>0</v>
      </c>
      <c r="F21" s="35" t="inlineStr">
        <is>
          <t>Binary</t>
        </is>
      </c>
    </row>
    <row r="22">
      <c r="B22" s="35" t="inlineStr">
        <is>
          <t>$D$10</t>
        </is>
      </c>
      <c r="C22" s="35" t="inlineStr">
        <is>
          <t>Person 1 Task 2</t>
        </is>
      </c>
      <c r="D22" s="35" t="n">
        <v>1</v>
      </c>
      <c r="E22" s="35" t="n">
        <v>1</v>
      </c>
      <c r="F22" s="35" t="inlineStr">
        <is>
          <t>Binary</t>
        </is>
      </c>
    </row>
    <row r="23">
      <c r="B23" s="35" t="inlineStr">
        <is>
          <t>$E$10</t>
        </is>
      </c>
      <c r="C23" s="35" t="inlineStr">
        <is>
          <t>Person 1 Task 3</t>
        </is>
      </c>
      <c r="D23" s="35" t="n">
        <v>0</v>
      </c>
      <c r="E23" s="35" t="n">
        <v>0</v>
      </c>
      <c r="F23" s="35" t="inlineStr">
        <is>
          <t>Binary</t>
        </is>
      </c>
    </row>
    <row r="24">
      <c r="B24" s="35" t="inlineStr">
        <is>
          <t>$C$11</t>
        </is>
      </c>
      <c r="C24" s="35" t="inlineStr">
        <is>
          <t>Person 2 Task 1</t>
        </is>
      </c>
      <c r="D24" s="35" t="n">
        <v>0</v>
      </c>
      <c r="E24" s="35" t="n">
        <v>0</v>
      </c>
      <c r="F24" s="35" t="inlineStr">
        <is>
          <t>Binary</t>
        </is>
      </c>
    </row>
    <row r="25">
      <c r="B25" s="35" t="inlineStr">
        <is>
          <t>$D$11</t>
        </is>
      </c>
      <c r="C25" s="35" t="inlineStr">
        <is>
          <t>Person 2 Task 2</t>
        </is>
      </c>
      <c r="D25" s="35" t="n">
        <v>0</v>
      </c>
      <c r="E25" s="35" t="n">
        <v>0</v>
      </c>
      <c r="F25" s="35" t="inlineStr">
        <is>
          <t>Binary</t>
        </is>
      </c>
    </row>
    <row r="26">
      <c r="B26" s="35" t="inlineStr">
        <is>
          <t>$E$11</t>
        </is>
      </c>
      <c r="C26" s="35" t="inlineStr">
        <is>
          <t>Person 2 Task 3</t>
        </is>
      </c>
      <c r="D26" s="35" t="n">
        <v>1</v>
      </c>
      <c r="E26" s="35" t="n">
        <v>1</v>
      </c>
      <c r="F26" s="35" t="inlineStr">
        <is>
          <t>Binary</t>
        </is>
      </c>
    </row>
    <row r="27">
      <c r="B27" s="35" t="inlineStr">
        <is>
          <t>$C$12</t>
        </is>
      </c>
      <c r="C27" s="35" t="inlineStr">
        <is>
          <t>Person 3 Task 1</t>
        </is>
      </c>
      <c r="D27" s="35" t="n">
        <v>1</v>
      </c>
      <c r="E27" s="35" t="n">
        <v>1</v>
      </c>
      <c r="F27" s="35" t="inlineStr">
        <is>
          <t>Binary</t>
        </is>
      </c>
    </row>
    <row r="28">
      <c r="B28" s="35" t="inlineStr">
        <is>
          <t>$D$12</t>
        </is>
      </c>
      <c r="C28" s="35" t="inlineStr">
        <is>
          <t>Person 3 Task 2</t>
        </is>
      </c>
      <c r="D28" s="35" t="n">
        <v>0</v>
      </c>
      <c r="E28" s="35" t="n">
        <v>0</v>
      </c>
      <c r="F28" s="35" t="inlineStr">
        <is>
          <t>Binary</t>
        </is>
      </c>
    </row>
    <row r="29" ht="16" customHeight="1" thickBot="1">
      <c r="B29" s="34" t="inlineStr">
        <is>
          <t>$E$12</t>
        </is>
      </c>
      <c r="C29" s="34" t="inlineStr">
        <is>
          <t>Person 3 Task 3</t>
        </is>
      </c>
      <c r="D29" s="34" t="n">
        <v>0</v>
      </c>
      <c r="E29" s="34" t="n">
        <v>0</v>
      </c>
      <c r="F29" s="34" t="inlineStr">
        <is>
          <t>Binary</t>
        </is>
      </c>
    </row>
    <row r="30"/>
    <row r="31"/>
    <row r="32" ht="16" customHeight="1" thickBot="1">
      <c r="A32" t="inlineStr">
        <is>
          <t>Constraints</t>
        </is>
      </c>
    </row>
    <row r="33" ht="16" customHeight="1" thickBot="1">
      <c r="B33" s="32" t="inlineStr">
        <is>
          <t>Cell</t>
        </is>
      </c>
      <c r="C33" s="32" t="inlineStr">
        <is>
          <t>Name</t>
        </is>
      </c>
      <c r="D33" s="32" t="inlineStr">
        <is>
          <t>Cell Value</t>
        </is>
      </c>
      <c r="E33" s="32" t="inlineStr">
        <is>
          <t>Formula</t>
        </is>
      </c>
      <c r="F33" s="32" t="inlineStr">
        <is>
          <t>Status</t>
        </is>
      </c>
      <c r="G33" s="32" t="inlineStr">
        <is>
          <t>Slack</t>
        </is>
      </c>
    </row>
    <row r="34">
      <c r="B34" s="35" t="inlineStr">
        <is>
          <t>$C$14</t>
        </is>
      </c>
      <c r="C34" s="35" t="inlineStr">
        <is>
          <t>Persons Assigned Task 1</t>
        </is>
      </c>
      <c r="D34" s="35" t="n">
        <v>1</v>
      </c>
      <c r="E34" s="35" t="inlineStr">
        <is>
          <t>$C$14=$C$16</t>
        </is>
      </c>
      <c r="F34" s="35" t="inlineStr">
        <is>
          <t>Binding</t>
        </is>
      </c>
      <c r="G34" s="35" t="n">
        <v>0</v>
      </c>
    </row>
    <row r="35">
      <c r="B35" s="35" t="inlineStr">
        <is>
          <t>$D$14</t>
        </is>
      </c>
      <c r="C35" s="35" t="inlineStr">
        <is>
          <t>Persons Assigned Task 2</t>
        </is>
      </c>
      <c r="D35" s="35" t="n">
        <v>1</v>
      </c>
      <c r="E35" s="35" t="inlineStr">
        <is>
          <t>$D$14=$D$16</t>
        </is>
      </c>
      <c r="F35" s="35" t="inlineStr">
        <is>
          <t>Binding</t>
        </is>
      </c>
      <c r="G35" s="35" t="n">
        <v>0</v>
      </c>
    </row>
    <row r="36">
      <c r="B36" s="35" t="inlineStr">
        <is>
          <t>$E$14</t>
        </is>
      </c>
      <c r="C36" s="35" t="inlineStr">
        <is>
          <t>Persons Assigned Task 3</t>
        </is>
      </c>
      <c r="D36" s="35" t="n">
        <v>1</v>
      </c>
      <c r="E36" s="35" t="inlineStr">
        <is>
          <t>$E$14=$E$16</t>
        </is>
      </c>
      <c r="F36" s="35" t="inlineStr">
        <is>
          <t>Binding</t>
        </is>
      </c>
      <c r="G36" s="35" t="n">
        <v>0</v>
      </c>
    </row>
    <row r="37">
      <c r="B37" s="35" t="inlineStr">
        <is>
          <t>$G$10</t>
        </is>
      </c>
      <c r="C37" s="35" t="inlineStr">
        <is>
          <t>Person 1 Tasks Assigned</t>
        </is>
      </c>
      <c r="D37" s="35" t="n">
        <v>1</v>
      </c>
      <c r="E37" s="35" t="inlineStr">
        <is>
          <t>$G$10=$I$10</t>
        </is>
      </c>
      <c r="F37" s="35" t="inlineStr">
        <is>
          <t>Binding</t>
        </is>
      </c>
      <c r="G37" s="35" t="n">
        <v>0</v>
      </c>
    </row>
    <row r="38">
      <c r="B38" s="35" t="inlineStr">
        <is>
          <t>$G$11</t>
        </is>
      </c>
      <c r="C38" s="35" t="inlineStr">
        <is>
          <t>Person 2 Tasks Assigned</t>
        </is>
      </c>
      <c r="D38" s="35" t="n">
        <v>1</v>
      </c>
      <c r="E38" s="35" t="inlineStr">
        <is>
          <t>$G$11=$I$11</t>
        </is>
      </c>
      <c r="F38" s="35" t="inlineStr">
        <is>
          <t>Binding</t>
        </is>
      </c>
      <c r="G38" s="35" t="n">
        <v>0</v>
      </c>
    </row>
    <row r="39">
      <c r="B39" s="35" t="inlineStr">
        <is>
          <t>$G$12</t>
        </is>
      </c>
      <c r="C39" s="35" t="inlineStr">
        <is>
          <t>Person 3 Tasks Assigned</t>
        </is>
      </c>
      <c r="D39" s="35" t="n">
        <v>1</v>
      </c>
      <c r="E39" s="35" t="inlineStr">
        <is>
          <t>$G$12=$I$12</t>
        </is>
      </c>
      <c r="F39" s="35" t="inlineStr">
        <is>
          <t>Binding</t>
        </is>
      </c>
      <c r="G39" s="35" t="n">
        <v>0</v>
      </c>
    </row>
    <row r="40" ht="16" customHeight="1" thickBot="1">
      <c r="B40" s="34" t="inlineStr">
        <is>
          <t>$C$10:$E$12=Binary</t>
        </is>
      </c>
      <c r="C40" s="34" t="n"/>
      <c r="D40" s="34" t="n"/>
      <c r="E40" s="34" t="n"/>
      <c r="F40" s="34" t="n"/>
      <c r="G40" s="3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K7" sqref="K7"/>
    </sheetView>
  </sheetViews>
  <sheetFormatPr baseColWidth="10" defaultColWidth="6.5" defaultRowHeight="13"/>
  <cols>
    <col width="3" customWidth="1" style="1" min="1" max="1"/>
    <col width="16.5" customWidth="1" style="1" min="2" max="2"/>
    <col width="10.1640625" customWidth="1" style="1" min="3" max="5"/>
    <col width="2.83203125" customWidth="1" style="1" min="6" max="6"/>
    <col width="14.5" bestFit="1" customWidth="1" style="1" min="7" max="7"/>
    <col width="2.83203125" customWidth="1" style="1" min="8" max="8"/>
    <col width="9.5" bestFit="1" customWidth="1" style="1" min="9" max="9"/>
    <col width="3" customWidth="1" style="1" min="10" max="10"/>
    <col width="6.5" customWidth="1" style="1" min="11" max="16384"/>
  </cols>
  <sheetData>
    <row r="1" ht="23" customHeight="1">
      <c r="A1" s="4" t="inlineStr">
        <is>
          <t>Assignment Problem</t>
        </is>
      </c>
    </row>
    <row r="2"/>
    <row r="3">
      <c r="B3" s="2" t="inlineStr">
        <is>
          <t>Cost</t>
        </is>
      </c>
      <c r="C3" s="2" t="inlineStr">
        <is>
          <t>Task 1</t>
        </is>
      </c>
      <c r="D3" s="2" t="inlineStr">
        <is>
          <t>Task 2</t>
        </is>
      </c>
      <c r="E3" s="2" t="inlineStr">
        <is>
          <t>Task 3</t>
        </is>
      </c>
    </row>
    <row r="4" ht="15" customHeight="1">
      <c r="B4" s="2" t="inlineStr">
        <is>
          <t>Person 1</t>
        </is>
      </c>
      <c r="C4" s="14" t="n">
        <v>45</v>
      </c>
      <c r="D4" s="15" t="n">
        <v>38</v>
      </c>
      <c r="E4" s="16" t="n">
        <v>60</v>
      </c>
    </row>
    <row r="5" ht="15" customHeight="1">
      <c r="B5" s="2" t="inlineStr">
        <is>
          <t>Person 2</t>
        </is>
      </c>
      <c r="C5" s="17" t="n">
        <v>52</v>
      </c>
      <c r="D5" s="18" t="n">
        <v>41</v>
      </c>
      <c r="E5" s="19" t="n">
        <v>33</v>
      </c>
    </row>
    <row r="6" ht="15" customHeight="1">
      <c r="B6" s="2" t="inlineStr">
        <is>
          <t>Person 3</t>
        </is>
      </c>
      <c r="C6" s="20" t="n">
        <v>27</v>
      </c>
      <c r="D6" s="21" t="n">
        <v>49</v>
      </c>
      <c r="E6" s="22" t="n">
        <v>56</v>
      </c>
    </row>
    <row r="7"/>
    <row r="8"/>
    <row r="9">
      <c r="B9" s="2" t="inlineStr">
        <is>
          <t>Assignment</t>
        </is>
      </c>
      <c r="C9" s="2" t="inlineStr">
        <is>
          <t>Task 1</t>
        </is>
      </c>
      <c r="D9" s="2" t="inlineStr">
        <is>
          <t>Task 2</t>
        </is>
      </c>
      <c r="E9" s="2" t="inlineStr">
        <is>
          <t>Task 3</t>
        </is>
      </c>
      <c r="G9" s="2" t="inlineStr">
        <is>
          <t>Tasks Assigned</t>
        </is>
      </c>
      <c r="H9" s="2" t="n"/>
      <c r="I9" s="2" t="inlineStr">
        <is>
          <t>Supply</t>
        </is>
      </c>
    </row>
    <row r="10" ht="15" customHeight="1">
      <c r="B10" s="2" t="inlineStr">
        <is>
          <t>Person 1</t>
        </is>
      </c>
      <c r="C10" s="5" t="n">
        <v>0</v>
      </c>
      <c r="D10" s="6" t="n">
        <v>1</v>
      </c>
      <c r="E10" s="7" t="n">
        <v>0</v>
      </c>
      <c r="G10" s="2">
        <f>SUM(C10:E10)</f>
        <v/>
      </c>
      <c r="H10" s="3" t="inlineStr">
        <is>
          <t>=</t>
        </is>
      </c>
      <c r="I10" s="23" t="n">
        <v>1</v>
      </c>
    </row>
    <row r="11" ht="15" customHeight="1">
      <c r="B11" s="2" t="inlineStr">
        <is>
          <t>Person 2</t>
        </is>
      </c>
      <c r="C11" s="8" t="n">
        <v>0</v>
      </c>
      <c r="D11" s="9" t="n">
        <v>0</v>
      </c>
      <c r="E11" s="10" t="n">
        <v>1</v>
      </c>
      <c r="G11" s="2">
        <f>SUM(C11:E11)</f>
        <v/>
      </c>
      <c r="H11" s="3" t="inlineStr">
        <is>
          <t>=</t>
        </is>
      </c>
      <c r="I11" s="24" t="n">
        <v>1</v>
      </c>
    </row>
    <row r="12" ht="15" customHeight="1">
      <c r="B12" s="2" t="inlineStr">
        <is>
          <t>Person 3</t>
        </is>
      </c>
      <c r="C12" s="11" t="n">
        <v>1</v>
      </c>
      <c r="D12" s="12" t="n">
        <v>0</v>
      </c>
      <c r="E12" s="13" t="n">
        <v>0</v>
      </c>
      <c r="G12" s="2">
        <f>SUM(C12:E12)</f>
        <v/>
      </c>
      <c r="H12" s="3" t="inlineStr">
        <is>
          <t>=</t>
        </is>
      </c>
      <c r="I12" s="25" t="n">
        <v>1</v>
      </c>
    </row>
    <row r="13"/>
    <row r="14">
      <c r="B14" s="2" t="inlineStr">
        <is>
          <t>Persons Assigned</t>
        </is>
      </c>
      <c r="C14" s="2">
        <f>SUM(C10:C12)</f>
        <v/>
      </c>
      <c r="D14" s="2">
        <f>SUM(D10:D12)</f>
        <v/>
      </c>
      <c r="E14" s="2">
        <f>SUM(E10:E12)</f>
        <v/>
      </c>
    </row>
    <row r="15">
      <c r="B15" s="2" t="n"/>
      <c r="C15" s="3" t="inlineStr">
        <is>
          <t>=</t>
        </is>
      </c>
      <c r="D15" s="3" t="inlineStr">
        <is>
          <t>=</t>
        </is>
      </c>
      <c r="E15" s="3" t="inlineStr">
        <is>
          <t>=</t>
        </is>
      </c>
      <c r="I15" s="2" t="inlineStr">
        <is>
          <t>Total Cost</t>
        </is>
      </c>
    </row>
    <row r="16" ht="15" customHeight="1">
      <c r="B16" s="2" t="inlineStr">
        <is>
          <t>Demand</t>
        </is>
      </c>
      <c r="C16" s="27" t="n">
        <v>1</v>
      </c>
      <c r="D16" s="28" t="n">
        <v>1</v>
      </c>
      <c r="E16" s="29" t="n">
        <v>1</v>
      </c>
      <c r="I16" s="26">
        <f>SUMPRODUCT(Cost,Assignment)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excel-easy.com</dc:creator>
  <dcterms:created xmlns:dcterms="http://purl.org/dc/terms/" xmlns:xsi="http://www.w3.org/2001/XMLSchema-instance" xsi:type="dcterms:W3CDTF">2013-04-23T08:42:22Z</dcterms:created>
  <dcterms:modified xmlns:dcterms="http://purl.org/dc/terms/" xmlns:xsi="http://www.w3.org/2001/XMLSchema-instance" xsi:type="dcterms:W3CDTF">2026-07-16T21:16:35Z</dcterms:modified>
  <cp:lastModifiedBy>Robert Hildebrand</cp:lastModifiedBy>
</cp:coreProperties>
</file>