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6"/>
  </bookViews>
  <sheets>
    <sheet name="1. Portfolio" sheetId="1" state="visible" r:id="rId2"/>
    <sheet name="2. Counterparty Group" sheetId="2" state="visible" r:id="rId3"/>
    <sheet name="3. Counterparty " sheetId="3" state="visible" r:id="rId4"/>
    <sheet name="4. Relation (Borrower-Loan)" sheetId="4" state="visible" r:id="rId5"/>
    <sheet name="5.Relation (Tenant-Lease)" sheetId="5" state="visible" r:id="rId6"/>
    <sheet name="6. Relation (G'tor-G'tee)" sheetId="6" state="visible" r:id="rId7"/>
    <sheet name="7. Loan" sheetId="7" state="visible" r:id="rId8"/>
    <sheet name="8. History of Total Repayments" sheetId="8" state="visible" r:id="rId9"/>
    <sheet name="9. External Collections" sheetId="9" state="visible" r:id="rId10"/>
    <sheet name="10. Forbearance" sheetId="10" state="visible" r:id="rId11"/>
    <sheet name="11. Property" sheetId="11" state="visible" r:id="rId12"/>
    <sheet name="12. Relation - Property" sheetId="12" state="visible" r:id="rId13"/>
    <sheet name="14. Non-Property Collateral" sheetId="13" state="visible" r:id="rId14"/>
    <sheet name="15. Relation Non-Property" sheetId="14" state="visible" r:id="rId15"/>
    <sheet name="16. Enforcement" sheetId="15" state="visible" r:id="rId16"/>
    <sheet name="17. Swap" sheetId="16" state="visible" r:id="rId17"/>
    <sheet name="Control" sheetId="17" state="visible" r:id="rId18"/>
    <sheet name="Data Summary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<sst xmlns="http://schemas.openxmlformats.org/spreadsheetml/2006/main" count="1205" uniqueCount="403">
  <si>
    <t>Critical</t>
  </si>
  <si>
    <t>Identifier</t>
  </si>
  <si>
    <t>Cut-off Date</t>
  </si>
  <si>
    <t>Portfolio Identifier</t>
  </si>
  <si>
    <t>Moderate</t>
  </si>
  <si>
    <t>Important</t>
  </si>
  <si>
    <t>Counterparty Group Identifier</t>
  </si>
  <si>
    <t>Name of Counterparty Group</t>
  </si>
  <si>
    <t>Industry Segment of Counterparty Group</t>
  </si>
  <si>
    <t>Name of Sponsor</t>
  </si>
  <si>
    <t>Type of Sponsor</t>
  </si>
  <si>
    <t>Description of Sponsor</t>
  </si>
  <si>
    <t>Cross Default in Counterparty Group</t>
  </si>
  <si>
    <t>Description of Cross Default</t>
  </si>
  <si>
    <t>Cross Collateralisation in Counterparty Group</t>
  </si>
  <si>
    <t>Description of Cross Collateralisation</t>
  </si>
  <si>
    <t>Counterparty Identifier</t>
  </si>
  <si>
    <t>Name of Counterparty</t>
  </si>
  <si>
    <t>Counterparty Role</t>
  </si>
  <si>
    <t>Legal Type of Counterparty</t>
  </si>
  <si>
    <t>Number of Joint Counterparties</t>
  </si>
  <si>
    <t>Internal Credit Rating at Origination</t>
  </si>
  <si>
    <t>External Credit Rating at Origination</t>
  </si>
  <si>
    <t>Source of External Credit Rating at Origination</t>
  </si>
  <si>
    <t>Current Internal Credit Rating</t>
  </si>
  <si>
    <t>Current External Credit Rating</t>
  </si>
  <si>
    <t>Source of Current External Credit Rating</t>
  </si>
  <si>
    <t>Date of Incorporation</t>
  </si>
  <si>
    <t>Registration number</t>
  </si>
  <si>
    <t>Legal Entity Identifier</t>
  </si>
  <si>
    <t>Address of Registered Location</t>
  </si>
  <si>
    <t>City of Registered Location</t>
  </si>
  <si>
    <t>Geographic Region of Registered Location</t>
  </si>
  <si>
    <t>Geographic Region Classification</t>
  </si>
  <si>
    <t>Postcode of Registered Location</t>
  </si>
  <si>
    <t>Country of Registered Location</t>
  </si>
  <si>
    <t>Basis of Financial Statements</t>
  </si>
  <si>
    <t>Financial Statements Type</t>
  </si>
  <si>
    <t>Date of Latest Annual Financial Statements</t>
  </si>
  <si>
    <t>Currency of Financial Statements</t>
  </si>
  <si>
    <t>Enterprise Size</t>
  </si>
  <si>
    <t>Industry Segment</t>
  </si>
  <si>
    <t>Business Description</t>
  </si>
  <si>
    <t>Fixed Assets</t>
  </si>
  <si>
    <t>Current Assets</t>
  </si>
  <si>
    <t>Cash and Cash Equivalent Items</t>
  </si>
  <si>
    <t>Total Assets</t>
  </si>
  <si>
    <t>Net Assets</t>
  </si>
  <si>
    <t>Total Liabilities</t>
  </si>
  <si>
    <t>Total Debt</t>
  </si>
  <si>
    <t>Market Capitalisation</t>
  </si>
  <si>
    <t>Annual Revenue</t>
  </si>
  <si>
    <t>Annual EBIT</t>
  </si>
  <si>
    <t>Financials Audited</t>
  </si>
  <si>
    <t>Number of FTE</t>
  </si>
  <si>
    <t>Date of Last Contact</t>
  </si>
  <si>
    <t>Cross Default for Counterparty</t>
  </si>
  <si>
    <t>Cross Collateralisation for Counterparty</t>
  </si>
  <si>
    <t>Related Party</t>
  </si>
  <si>
    <t>Description of Related Party</t>
  </si>
  <si>
    <t>Other Products with Institution</t>
  </si>
  <si>
    <t>Contingent Obligations</t>
  </si>
  <si>
    <t>Description of Contingent Obligations</t>
  </si>
  <si>
    <t>Deposit Balance with Institution</t>
  </si>
  <si>
    <t>Currency of Deposit</t>
  </si>
  <si>
    <t>Eligibility for Deposit to Offset</t>
  </si>
  <si>
    <t>Legal status</t>
  </si>
  <si>
    <t>Legal Procedure Type</t>
  </si>
  <si>
    <t>Legal Procedure Name</t>
  </si>
  <si>
    <t>Legal Actions Completed</t>
  </si>
  <si>
    <t>Date of Entering Into Current Legal Process</t>
  </si>
  <si>
    <t>Insolvency Practitioner Appointed</t>
  </si>
  <si>
    <t>Date of Appointment</t>
  </si>
  <si>
    <t>Name of Insolvency Practitioner</t>
  </si>
  <si>
    <t>Date of Internal Demand Issuance</t>
  </si>
  <si>
    <t>Date of External Demand Issuance</t>
  </si>
  <si>
    <t>Date when Reservation of Rights Letter Was Issued</t>
  </si>
  <si>
    <t>Jurisdiction of Court</t>
  </si>
  <si>
    <t>Indicator of Counterparty Cooperation </t>
  </si>
  <si>
    <t>Date of Obtaining Order for Possession</t>
  </si>
  <si>
    <t>Eviction Date</t>
  </si>
  <si>
    <t>Sheriff / Bailiff Acquisition Date</t>
  </si>
  <si>
    <t>Legal Fees Accrued</t>
  </si>
  <si>
    <t>Comments on Other Litigation Related Process</t>
  </si>
  <si>
    <t>ITC11</t>
  </si>
  <si>
    <t>1.49</t>
  </si>
  <si>
    <t>ITC12</t>
  </si>
  <si>
    <t>1.23</t>
  </si>
  <si>
    <t>ITC16</t>
  </si>
  <si>
    <t>1.43</t>
  </si>
  <si>
    <t>ITC15</t>
  </si>
  <si>
    <t>1.28</t>
  </si>
  <si>
    <t>ITC18</t>
  </si>
  <si>
    <t>1.22</t>
  </si>
  <si>
    <t>1.12</t>
  </si>
  <si>
    <t>ITC31</t>
  </si>
  <si>
    <t>1.27</t>
  </si>
  <si>
    <t>1.3</t>
  </si>
  <si>
    <t>1.11</t>
  </si>
  <si>
    <t>1.41</t>
  </si>
  <si>
    <t>1.45</t>
  </si>
  <si>
    <t>1.47</t>
  </si>
  <si>
    <t>ITC14</t>
  </si>
  <si>
    <t>1.29</t>
  </si>
  <si>
    <t>1.26</t>
  </si>
  <si>
    <t>1.25</t>
  </si>
  <si>
    <t>1.16</t>
  </si>
  <si>
    <t>1.24</t>
  </si>
  <si>
    <t>1.42</t>
  </si>
  <si>
    <t>ITC20</t>
  </si>
  <si>
    <t>1.13</t>
  </si>
  <si>
    <t>1.14</t>
  </si>
  <si>
    <t>ITC17</t>
  </si>
  <si>
    <t>1.44</t>
  </si>
  <si>
    <t>1.15</t>
  </si>
  <si>
    <t>ITC13</t>
  </si>
  <si>
    <t>1.19</t>
  </si>
  <si>
    <t>1.46</t>
  </si>
  <si>
    <t>Contract Identifier</t>
  </si>
  <si>
    <t>Instrument Identifier</t>
  </si>
  <si>
    <t>Lease Identifier</t>
  </si>
  <si>
    <t>Protection Identifier</t>
  </si>
  <si>
    <t>Contract identifier</t>
  </si>
  <si>
    <t>Channel of Origination</t>
  </si>
  <si>
    <t>Details of Origination Channel</t>
  </si>
  <si>
    <t>Date of Origination</t>
  </si>
  <si>
    <t>Country of Origination</t>
  </si>
  <si>
    <t>Governing Law of Loan Agreement</t>
  </si>
  <si>
    <t>Asset Class</t>
  </si>
  <si>
    <t>Loan Purpose</t>
  </si>
  <si>
    <t>Product Type</t>
  </si>
  <si>
    <t>Amortisation Type</t>
  </si>
  <si>
    <t>Description of Bespoke Repayment</t>
  </si>
  <si>
    <t>Final Bullet Repayment</t>
  </si>
  <si>
    <t>Original Maturity Date</t>
  </si>
  <si>
    <t>Current Maturity Date</t>
  </si>
  <si>
    <t>Loan Currency</t>
  </si>
  <si>
    <t>Origination Amount</t>
  </si>
  <si>
    <t>Principal Balance</t>
  </si>
  <si>
    <t>Accrued Interest Balance (On book)</t>
  </si>
  <si>
    <t>Other Balances</t>
  </si>
  <si>
    <t>Total Balance</t>
  </si>
  <si>
    <t>Accrued Interest Balance (Off book)</t>
  </si>
  <si>
    <t>Legal Balance</t>
  </si>
  <si>
    <t>Accounting stages of Asset Quality</t>
  </si>
  <si>
    <t>Loan Commitment</t>
  </si>
  <si>
    <t>Original Interest Rate</t>
  </si>
  <si>
    <t>Original Interest Rate Type</t>
  </si>
  <si>
    <t>Description of Original Interest Rate Type</t>
  </si>
  <si>
    <t>Original Interest Base Rate</t>
  </si>
  <si>
    <t>Original Interest Margin</t>
  </si>
  <si>
    <t>Original Interest Rate Reference</t>
  </si>
  <si>
    <t>Current Interest Rate</t>
  </si>
  <si>
    <t>Current Interest Rate Type</t>
  </si>
  <si>
    <t>Description of Current Interest Rate Type</t>
  </si>
  <si>
    <t>Current Interest Base Rate</t>
  </si>
  <si>
    <t>Current Interest Margin</t>
  </si>
  <si>
    <t>Current Interest Rate Reference</t>
  </si>
  <si>
    <t>Start Date of Interest Only Period</t>
  </si>
  <si>
    <t>End Date of Interest Only Period</t>
  </si>
  <si>
    <t>Start Date of Current Fixed Interest Period</t>
  </si>
  <si>
    <t>End Date of Current Fixed Interest Period</t>
  </si>
  <si>
    <t>Type of Reversion Interest Rate</t>
  </si>
  <si>
    <t>Current Reversion Interest Rate</t>
  </si>
  <si>
    <t>Interest Cap Rate</t>
  </si>
  <si>
    <t>Interest Floor Rate</t>
  </si>
  <si>
    <t>Start Date of Principal Grace Period</t>
  </si>
  <si>
    <t>End Date of Principal Grace Period</t>
  </si>
  <si>
    <t>Start Date of Interest Grace Period</t>
  </si>
  <si>
    <t>End Date of Interest Grace Period</t>
  </si>
  <si>
    <t>Interest Reset Interval</t>
  </si>
  <si>
    <t>Last Interest Reset Date</t>
  </si>
  <si>
    <t>Next Interest Reset Date</t>
  </si>
  <si>
    <t>Early Redemption Penalty</t>
  </si>
  <si>
    <t>Past-Due Penalty Interest Margin</t>
  </si>
  <si>
    <t>Default Penalty Interest Margin</t>
  </si>
  <si>
    <t>Last Payment Date</t>
  </si>
  <si>
    <t>Last Payment Amount</t>
  </si>
  <si>
    <t>Next Principal Scheduled Repayment Amount</t>
  </si>
  <si>
    <t>Next Interest Scheduled Repayment Amount</t>
  </si>
  <si>
    <t>Next Principal Scheduled Repayment Date</t>
  </si>
  <si>
    <t>Next Interest Scheduled Repayment Date</t>
  </si>
  <si>
    <t>Interest Payment Frequency</t>
  </si>
  <si>
    <t>Principal Payment Frequency</t>
  </si>
  <si>
    <t>Past-Due Principal Amount</t>
  </si>
  <si>
    <t>Past-Due Interest Amount</t>
  </si>
  <si>
    <t>Other Past-Due Amounts</t>
  </si>
  <si>
    <t>Total Past-Due Amount</t>
  </si>
  <si>
    <t>Capitalised Past-Due Amount</t>
  </si>
  <si>
    <t>Days in Past-Due</t>
  </si>
  <si>
    <t>Time in Past-Due</t>
  </si>
  <si>
    <t>Number of Past-Due Events</t>
  </si>
  <si>
    <t>Loan Status</t>
  </si>
  <si>
    <t>Non-Performing Reason</t>
  </si>
  <si>
    <t>Date of Default</t>
  </si>
  <si>
    <t>Charge-off Date</t>
  </si>
  <si>
    <t>Legal Balance at Charge-off Date</t>
  </si>
  <si>
    <t>Code of Conduct</t>
  </si>
  <si>
    <t>Comments on Code of Conduct</t>
  </si>
  <si>
    <t>Syndicated Loan</t>
  </si>
  <si>
    <t>Syndicated Portion</t>
  </si>
  <si>
    <t>Other Syndicate Counterparties</t>
  </si>
  <si>
    <t>Securitised</t>
  </si>
  <si>
    <t>Loan Covenants</t>
  </si>
  <si>
    <t>Trigger Levels of Loan Covenants</t>
  </si>
  <si>
    <t>Current Covenant Levels</t>
  </si>
  <si>
    <t>Last Covenant Test Date</t>
  </si>
  <si>
    <t>Specialised Product</t>
  </si>
  <si>
    <t>Relevant Schemes</t>
  </si>
  <si>
    <t>Description of Relevant Schemes</t>
  </si>
  <si>
    <t>Subsidy</t>
  </si>
  <si>
    <t>Subsidy Provider</t>
  </si>
  <si>
    <t>Start Date of Subsidy</t>
  </si>
  <si>
    <t>End Date of Subsidy</t>
  </si>
  <si>
    <t>Subsidy Amount</t>
  </si>
  <si>
    <t>Covenant Waiver</t>
  </si>
  <si>
    <t>Comments on Covenant Waiver</t>
  </si>
  <si>
    <t>Total Repayment Schedule</t>
  </si>
  <si>
    <t>Principal Repayment Schedule</t>
  </si>
  <si>
    <t>Interest Repayment Schedule</t>
  </si>
  <si>
    <t>History of Legal Unpaid Balances</t>
  </si>
  <si>
    <t>History of Past-Due Balances</t>
  </si>
  <si>
    <t>History of Total Repayments</t>
  </si>
  <si>
    <t>History of Repayments - Not From Asset Sales</t>
  </si>
  <si>
    <t>History of Repayments - From Asset Sales</t>
  </si>
  <si>
    <t>Type of Identifier</t>
  </si>
  <si>
    <t>Institution's internal identifier for the Loan / Counterparty</t>
  </si>
  <si>
    <t>Name of External Debt Collection Agent</t>
  </si>
  <si>
    <t>Date Sent to Agent</t>
  </si>
  <si>
    <t>Date Returned From Agent</t>
  </si>
  <si>
    <t>Quantity Returned From Agent</t>
  </si>
  <si>
    <t>Balance Amount Sent to Agent</t>
  </si>
  <si>
    <t>Cash Recoveries</t>
  </si>
  <si>
    <t>Costs Accrued</t>
  </si>
  <si>
    <t>Principal Forgiveness</t>
  </si>
  <si>
    <t>Repayment Plan</t>
  </si>
  <si>
    <t>Repayment Plan Description</t>
  </si>
  <si>
    <t>Type of Forbearance</t>
  </si>
  <si>
    <t>Description of Forbearance</t>
  </si>
  <si>
    <t>Date of First Forbearance</t>
  </si>
  <si>
    <t>Number of Historical Forbearance</t>
  </si>
  <si>
    <t>Date of Principal Forgiveness</t>
  </si>
  <si>
    <t>Start Date of Forbearance</t>
  </si>
  <si>
    <t>End Date of Forbearance</t>
  </si>
  <si>
    <t>Repayment Amount Under Forbearance</t>
  </si>
  <si>
    <t>Repayment Frequency Under Forbearance</t>
  </si>
  <si>
    <t>Date of Repayment Step Up</t>
  </si>
  <si>
    <t>Amount of Repayment Step Up</t>
  </si>
  <si>
    <t>Interest Rate Under Forbearance</t>
  </si>
  <si>
    <t>Clause to Stop Forbearance</t>
  </si>
  <si>
    <t>Description of the Forbearance Clause</t>
  </si>
  <si>
    <t>Protection identifier</t>
  </si>
  <si>
    <t>Legal Owner of the Property</t>
  </si>
  <si>
    <t>Register of Deeds Number</t>
  </si>
  <si>
    <t>Sector of Property</t>
  </si>
  <si>
    <t>Type of Property</t>
  </si>
  <si>
    <t>Type of Occupancy</t>
  </si>
  <si>
    <t>Purpose of Property</t>
  </si>
  <si>
    <t>Condition of Property</t>
  </si>
  <si>
    <t>Address of Property</t>
  </si>
  <si>
    <t>City of Property</t>
  </si>
  <si>
    <t>Geographic Region of Property</t>
  </si>
  <si>
    <t>Property Postcode</t>
  </si>
  <si>
    <t>Property Country</t>
  </si>
  <si>
    <t>Area Type of Property</t>
  </si>
  <si>
    <t>Year of Construction</t>
  </si>
  <si>
    <t>Year of Refurbishment</t>
  </si>
  <si>
    <t>Tenure</t>
  </si>
  <si>
    <t>Remaining Term of Leasehold</t>
  </si>
  <si>
    <t>Number of Bedrooms</t>
  </si>
  <si>
    <t>Number of Rooms</t>
  </si>
  <si>
    <t>Building Area (M2)</t>
  </si>
  <si>
    <t>Building Area (M2) Lettable</t>
  </si>
  <si>
    <t>Building Area (M2) Occupied</t>
  </si>
  <si>
    <t>Number of Lettable Units</t>
  </si>
  <si>
    <t>Number of Units Vacant</t>
  </si>
  <si>
    <t>Number of Units Occupied</t>
  </si>
  <si>
    <t>Land Area (M2) </t>
  </si>
  <si>
    <t>Number of Car Parking Spaces</t>
  </si>
  <si>
    <t>Currency of Property</t>
  </si>
  <si>
    <t>Initial Valuation Amount</t>
  </si>
  <si>
    <t>Date of Initial Valuation</t>
  </si>
  <si>
    <t>Internal / External Initial Valuation</t>
  </si>
  <si>
    <t>Type of Initial Valuation</t>
  </si>
  <si>
    <t>Provider of Initial Valuation</t>
  </si>
  <si>
    <t>Initial Estimated Rental Value</t>
  </si>
  <si>
    <t>Latest Valuation Amount</t>
  </si>
  <si>
    <t>Date of Latest Valuation</t>
  </si>
  <si>
    <t>Internal / External Latest Valuation</t>
  </si>
  <si>
    <t>Type of Latest Valuation</t>
  </si>
  <si>
    <t>Provider of Latest  Valuation</t>
  </si>
  <si>
    <t>Latest Estimated Rental Value</t>
  </si>
  <si>
    <t>Current Annual Passing Rent</t>
  </si>
  <si>
    <t>Current Opex And Overheads</t>
  </si>
  <si>
    <t>Planned Capex next 12m</t>
  </si>
  <si>
    <t>Current Net Operating Income</t>
  </si>
  <si>
    <t>Estimated Rental Void</t>
  </si>
  <si>
    <t>Estimated Annual Void Cost</t>
  </si>
  <si>
    <t>VAT Payable</t>
  </si>
  <si>
    <t>Party Liable for VAT</t>
  </si>
  <si>
    <t>Amount of VAT Payable</t>
  </si>
  <si>
    <t>Completion of Property</t>
  </si>
  <si>
    <t>Percentage complete</t>
  </si>
  <si>
    <t>Value of Energy Performance Certificate</t>
  </si>
  <si>
    <t>Provider of Energy Performance Certificate</t>
  </si>
  <si>
    <t>Enforcement Status</t>
  </si>
  <si>
    <t>Enforcement Status Third Parties</t>
  </si>
  <si>
    <t>Enforcement Description</t>
  </si>
  <si>
    <t>Mortgage identifier</t>
  </si>
  <si>
    <t>Mortgage amount</t>
  </si>
  <si>
    <t>Lien Position</t>
  </si>
  <si>
    <t>Higher Ranking Loan</t>
  </si>
  <si>
    <t>Higher Ranking Claimant</t>
  </si>
  <si>
    <t>Legal Owner</t>
  </si>
  <si>
    <t>Type of Legal Owner</t>
  </si>
  <si>
    <t>Registration Number</t>
  </si>
  <si>
    <t>Collateral Type</t>
  </si>
  <si>
    <t>Description</t>
  </si>
  <si>
    <t>Currency of Collateral</t>
  </si>
  <si>
    <t>Guarantee Amount</t>
  </si>
  <si>
    <t>Activation of Guarantee</t>
  </si>
  <si>
    <t>Year of Registration</t>
  </si>
  <si>
    <t>Year of Manufacture</t>
  </si>
  <si>
    <t>Manufacturer of Collateral</t>
  </si>
  <si>
    <t>Name or Model of Collateral</t>
  </si>
  <si>
    <t>Engine Size</t>
  </si>
  <si>
    <t>New Or Used</t>
  </si>
  <si>
    <t>Collateral Insurance</t>
  </si>
  <si>
    <t>Collateral Insurance Coverage Amount </t>
  </si>
  <si>
    <t>Collateral Insurance Provider</t>
  </si>
  <si>
    <t>Name of Legal Firm</t>
  </si>
  <si>
    <t>Currency of Enforcement</t>
  </si>
  <si>
    <t>Indicator of Enforcement</t>
  </si>
  <si>
    <t>Court Auction identifier</t>
  </si>
  <si>
    <t>Court Appraisal Amount</t>
  </si>
  <si>
    <t>Date of Court Appraisal</t>
  </si>
  <si>
    <t>Current Market Status</t>
  </si>
  <si>
    <t>On Market Price</t>
  </si>
  <si>
    <t>Offer Price</t>
  </si>
  <si>
    <t>Sale Agreed Price</t>
  </si>
  <si>
    <t>Gross Sale Proceeds</t>
  </si>
  <si>
    <t>Costs at End of Sale</t>
  </si>
  <si>
    <t>Net Sale Proceeds</t>
  </si>
  <si>
    <t>Costs Accrued to Buyer</t>
  </si>
  <si>
    <t>Prepare Property for Sale Date</t>
  </si>
  <si>
    <t>Property on Market Date</t>
  </si>
  <si>
    <t>On Market Offer Date</t>
  </si>
  <si>
    <t>Sale Agreed Date</t>
  </si>
  <si>
    <t>Contracted Date</t>
  </si>
  <si>
    <t>Sold Date</t>
  </si>
  <si>
    <t>First Auction Date</t>
  </si>
  <si>
    <t>Court Auction Reserve Price for First Auction</t>
  </si>
  <si>
    <t>Next Auction Date</t>
  </si>
  <si>
    <t>Court Auction Reserve Price for Next Auction</t>
  </si>
  <si>
    <t>Last Auction Date</t>
  </si>
  <si>
    <t>Court Auction Reserve Price for Last Auction</t>
  </si>
  <si>
    <t>Number of Failed Auctions</t>
  </si>
  <si>
    <t>Funds Remitted Partial Date</t>
  </si>
  <si>
    <t>Funds Remitted Full Date</t>
  </si>
  <si>
    <t>Indicator of Receivership</t>
  </si>
  <si>
    <t>Name of Receiver</t>
  </si>
  <si>
    <t>Date of Receiver Appointment</t>
  </si>
  <si>
    <t>Fees of Receivership</t>
  </si>
  <si>
    <t>Insurance</t>
  </si>
  <si>
    <t>Insurance Provider</t>
  </si>
  <si>
    <t>Insurance Coverage Amount</t>
  </si>
  <si>
    <t>Annual Insurance Payment</t>
  </si>
  <si>
    <t>Date Next Insurance Payment Is Due</t>
  </si>
  <si>
    <t>Amount of Outstanding Liabilities</t>
  </si>
  <si>
    <t>Swap identifier</t>
  </si>
  <si>
    <t>Type of Swap</t>
  </si>
  <si>
    <t>Start Date of Swap</t>
  </si>
  <si>
    <t>End Date of Swap</t>
  </si>
  <si>
    <t>Currency of Swap</t>
  </si>
  <si>
    <t>Current Notional</t>
  </si>
  <si>
    <t>Type of Interest Rate - Institution</t>
  </si>
  <si>
    <t>Interest Rate of Institution Leg</t>
  </si>
  <si>
    <t>Type of Interest Rate of Counterparty Leg</t>
  </si>
  <si>
    <t>Interest Rate of Counterparty Leg</t>
  </si>
  <si>
    <t>Interest Rate Cap</t>
  </si>
  <si>
    <t>Interest Rate Floor</t>
  </si>
  <si>
    <t>Currency of Institution Leg</t>
  </si>
  <si>
    <t>Currency of Counterparty Leg</t>
  </si>
  <si>
    <t>Mark to Market</t>
  </si>
  <si>
    <t>Notional Schedule</t>
  </si>
  <si>
    <t>Step</t>
  </si>
  <si>
    <t>Action</t>
  </si>
  <si>
    <t>RESULTS</t>
  </si>
  <si>
    <t>Consolidate Data from Template (Creates / Updates Data Summary Sheet)</t>
  </si>
  <si>
    <t>Index</t>
  </si>
  <si>
    <t>Dimension</t>
  </si>
  <si>
    <t>Value</t>
  </si>
  <si>
    <t>Select the dimension to analyze</t>
  </si>
  <si>
    <t>LOAN</t>
  </si>
  <si>
    <t>Shannon_Index</t>
  </si>
  <si>
    <t>Select the index to calculate</t>
  </si>
  <si>
    <t>Perform the calculation request (Creates / Updates Output Sheet)</t>
  </si>
  <si>
    <t>Portfolio Size</t>
  </si>
  <si>
    <t>Counterparty ID</t>
  </si>
  <si>
    <t>Loan ID</t>
  </si>
  <si>
    <t>NUTS Code</t>
  </si>
  <si>
    <t>NACE Code</t>
  </si>
  <si>
    <t>Loan Balance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</si>
</sst>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_);\(#,##0.000\);\-_);@_)"/>
    <numFmt numFmtId="166" formatCode="M/D/YYYY"/>
    <numFmt numFmtId="167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9C6500"/>
      <name val="Arial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B3838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5.78542510121457"/>
    <col collapsed="false" hidden="false" max="2" min="2" style="0" width="11.6963562753036"/>
    <col collapsed="false" hidden="false" max="3" min="3" style="0" width="16.7125506072875"/>
    <col collapsed="false" hidden="false" max="1025" min="4" style="0" width="10.5425101214575"/>
  </cols>
  <sheetData>
    <row r="1" customFormat="false" ht="15" hidden="false" customHeight="false" outlineLevel="0" collapsed="false">
      <c r="B1" s="1" t="s">
        <v>0</v>
      </c>
      <c r="C1" s="2" t="s">
        <v>1</v>
      </c>
    </row>
    <row r="2" customFormat="false" ht="15" hidden="false" customHeight="false" outlineLevel="0" collapsed="false">
      <c r="B2" s="3" t="n">
        <v>1</v>
      </c>
      <c r="C2" s="3" t="n">
        <v>1.001</v>
      </c>
    </row>
    <row r="3" customFormat="false" ht="15" hidden="false" customHeight="false" outlineLevel="0" collapsed="false">
      <c r="B3" s="4" t="s">
        <v>2</v>
      </c>
      <c r="C3" s="4" t="s">
        <v>3</v>
      </c>
    </row>
    <row r="4" customFormat="false" ht="13.8" hidden="false" customHeight="false" outlineLevel="0" collapsed="false"/>
    <row r="6" customFormat="false" ht="13.8" hidden="false" customHeight="false" outlineLevel="0" collapsed="false"/>
  </sheetData>
  <conditionalFormatting sqref="B1:C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"/>
  <cols>
    <col collapsed="false" hidden="false" max="1" min="1" style="0" width="5.78542510121457"/>
    <col collapsed="false" hidden="false" max="3" min="2" style="0" width="27.3805668016194"/>
    <col collapsed="false" hidden="false" max="4" min="4" style="0" width="38.0485829959514"/>
    <col collapsed="false" hidden="false" max="5" min="5" style="0" width="16.7125506072875"/>
    <col collapsed="false" hidden="false" max="6" min="6" style="0" width="15.9392712550607"/>
    <col collapsed="false" hidden="false" max="7" min="7" style="0" width="21.7246963562753"/>
    <col collapsed="false" hidden="false" max="8" min="8" style="0" width="34.5789473684211"/>
    <col collapsed="false" hidden="false" max="9" min="9" style="0" width="26.4817813765182"/>
    <col collapsed="false" hidden="false" max="10" min="10" style="0" width="42.5465587044534"/>
    <col collapsed="false" hidden="false" max="11" min="11" style="0" width="34.834008097166"/>
    <col collapsed="false" hidden="false" max="1025" min="12" style="0" width="10.7975708502024"/>
  </cols>
  <sheetData>
    <row r="1" customFormat="false" ht="12" hidden="false" customHeight="false" outlineLevel="0" collapsed="false">
      <c r="B1" s="2" t="s">
        <v>1</v>
      </c>
      <c r="C1" s="2" t="s">
        <v>4</v>
      </c>
      <c r="D1" s="2" t="s">
        <v>5</v>
      </c>
      <c r="E1" s="2" t="s">
        <v>4</v>
      </c>
      <c r="F1" s="2" t="s">
        <v>5</v>
      </c>
      <c r="G1" s="2" t="s">
        <v>4</v>
      </c>
      <c r="H1" s="2" t="s">
        <v>5</v>
      </c>
      <c r="I1" s="2" t="s">
        <v>5</v>
      </c>
      <c r="J1" s="2" t="s">
        <v>0</v>
      </c>
      <c r="K1" s="2" t="s">
        <v>5</v>
      </c>
    </row>
    <row r="2" customFormat="false" ht="12" hidden="false" customHeight="false" outlineLevel="0" collapsed="false">
      <c r="B2" s="3" t="n">
        <v>2</v>
      </c>
      <c r="C2" s="3" t="n">
        <v>2.001</v>
      </c>
      <c r="D2" s="3" t="n">
        <v>2.002</v>
      </c>
      <c r="E2" s="3" t="n">
        <v>2.003</v>
      </c>
      <c r="F2" s="3" t="n">
        <v>2.004</v>
      </c>
      <c r="G2" s="3" t="n">
        <v>2.005</v>
      </c>
      <c r="H2" s="3" t="n">
        <v>2.006</v>
      </c>
      <c r="I2" s="3" t="n">
        <v>2.007</v>
      </c>
      <c r="J2" s="3" t="n">
        <v>2.008</v>
      </c>
      <c r="K2" s="3" t="n">
        <v>2.009</v>
      </c>
    </row>
    <row r="3" customFormat="false" ht="12" hidden="false" customHeight="false" outlineLevel="0" collapsed="false"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</row>
  </sheetData>
  <conditionalFormatting sqref="B1:K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T103"/>
  <sheetViews>
    <sheetView windowProtection="false" showFormulas="false" showGridLines="fals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T5" activeCellId="0" sqref="T5"/>
    </sheetView>
  </sheetViews>
  <sheetFormatPr defaultRowHeight="12"/>
  <cols>
    <col collapsed="false" hidden="false" max="1" min="1" style="0" width="5.78542510121457"/>
    <col collapsed="false" hidden="false" max="2" min="2" style="0" width="21.080971659919"/>
    <col collapsed="false" hidden="false" max="3" min="3" style="0" width="20.9514170040486"/>
    <col collapsed="false" hidden="false" max="4" min="4" style="0" width="27.3805668016194"/>
    <col collapsed="false" hidden="false" max="5" min="5" style="0" width="17.4817813765182"/>
    <col collapsed="false" hidden="false" max="6" min="6" style="0" width="25.8380566801619"/>
    <col collapsed="false" hidden="false" max="7" min="7" style="0" width="29.4372469635628"/>
    <col collapsed="false" hidden="false" max="8" min="8" style="0" width="33.165991902834"/>
    <col collapsed="false" hidden="false" max="9" min="9" style="0" width="33.6801619433198"/>
    <col collapsed="false" hidden="false" max="10" min="10" style="0" width="43.4493927125506"/>
    <col collapsed="false" hidden="false" max="11" min="11" style="0" width="27.7651821862348"/>
    <col collapsed="false" hidden="false" max="12" min="12" style="0" width="28.2793522267206"/>
    <col collapsed="false" hidden="false" max="13" min="13" style="0" width="38.0485829959514"/>
    <col collapsed="false" hidden="false" max="14" min="14" style="0" width="20.0526315789474"/>
    <col collapsed="false" hidden="false" max="15" min="15" style="0" width="19.2834008097166"/>
    <col collapsed="false" hidden="false" max="16" min="16" style="0" width="20.0526315789474"/>
    <col collapsed="false" hidden="false" max="17" min="17" style="0" width="29.5668016194332"/>
    <col collapsed="false" hidden="false" max="18" min="18" style="0" width="25.4534412955466"/>
    <col collapsed="false" hidden="false" max="19" min="19" style="0" width="40.1052631578947"/>
    <col collapsed="false" hidden="false" max="20" min="20" style="0" width="31.3643724696356"/>
    <col collapsed="false" hidden="false" max="21" min="21" style="0" width="30.7206477732794"/>
    <col collapsed="false" hidden="false" max="22" min="22" style="0" width="29.3076923076923"/>
    <col collapsed="false" hidden="false" max="23" min="23" style="0" width="28.0242914979757"/>
    <col collapsed="false" hidden="false" max="24" min="24" style="0" width="25.1943319838057"/>
    <col collapsed="false" hidden="false" max="25" min="25" style="0" width="40.6194331983806"/>
    <col collapsed="false" hidden="false" max="26" min="26" style="0" width="31.2348178137652"/>
    <col collapsed="false" hidden="false" max="27" min="27" style="0" width="14.6558704453441"/>
    <col collapsed="false" hidden="false" max="28" min="28" style="0" width="16.7125506072875"/>
    <col collapsed="false" hidden="false" max="29" min="29" style="0" width="20.0526315789474"/>
    <col collapsed="false" hidden="false" max="30" min="30" style="0" width="12.085020242915"/>
    <col collapsed="false" hidden="false" max="31" min="31" style="0" width="14.3967611336032"/>
    <col collapsed="false" hidden="false" max="32" min="32" style="0" width="30.7206477732794"/>
    <col collapsed="false" hidden="false" max="33" min="33" style="0" width="11.9554655870445"/>
    <col collapsed="false" hidden="false" max="34" min="34" style="0" width="10.5425101214575"/>
    <col collapsed="false" hidden="false" max="35" min="35" style="0" width="14.5263157894737"/>
    <col collapsed="false" hidden="false" max="36" min="36" style="0" width="10.2834008097166"/>
    <col collapsed="false" hidden="false" max="37" min="37" style="0" width="20.0526315789474"/>
    <col collapsed="false" hidden="false" max="38" min="38" style="0" width="15.8097165991903"/>
    <col collapsed="false" hidden="false" max="39" min="39" style="0" width="11.9554655870445"/>
    <col collapsed="false" hidden="false" max="40" min="40" style="0" width="17.4817813765182"/>
    <col collapsed="false" hidden="false" max="41" min="41" style="0" width="14.7813765182186"/>
    <col collapsed="false" hidden="false" max="42" min="42" style="0" width="19.5384615384615"/>
    <col collapsed="false" hidden="false" max="43" min="43" style="0" width="28.9230769230769"/>
    <col collapsed="false" hidden="false" max="44" min="44" style="0" width="26.4817813765182"/>
    <col collapsed="false" hidden="false" max="45" min="45" style="0" width="37.2793522267206"/>
    <col collapsed="false" hidden="false" max="46" min="46" style="0" width="34.834008097166"/>
    <col collapsed="false" hidden="false" max="47" min="47" style="0" width="13.3684210526316"/>
    <col collapsed="false" hidden="false" max="48" min="48" style="0" width="26.4817813765182"/>
    <col collapsed="false" hidden="false" max="49" min="49" style="0" width="28.2793522267206"/>
    <col collapsed="false" hidden="false" max="50" min="50" style="0" width="21.7246963562753"/>
    <col collapsed="false" hidden="false" max="51" min="51" style="0" width="34.9635627530364"/>
    <col collapsed="false" hidden="false" max="52" min="52" style="0" width="29.4372469635628"/>
    <col collapsed="false" hidden="false" max="53" min="53" style="0" width="19.0242914979757"/>
    <col collapsed="false" hidden="false" max="54" min="54" style="0" width="27.7651821862348"/>
    <col collapsed="false" hidden="false" max="55" min="55" style="0" width="11.6963562753036"/>
    <col collapsed="false" hidden="false" max="56" min="56" style="0" width="21.080971659919"/>
    <col collapsed="false" hidden="false" max="57" min="57" style="0" width="21.8542510121457"/>
    <col collapsed="false" hidden="false" max="58" min="58" style="0" width="23.5222672064777"/>
    <col collapsed="false" hidden="false" max="59" min="59" style="0" width="40.8785425101215"/>
    <col collapsed="false" hidden="false" max="60" min="60" style="0" width="31.2348178137652"/>
    <col collapsed="false" hidden="false" max="61" min="61" style="0" width="19.2834008097166"/>
    <col collapsed="false" hidden="false" max="62" min="62" style="0" width="29.8218623481781"/>
    <col collapsed="false" hidden="false" max="63" min="63" style="0" width="32.0080971659919"/>
    <col collapsed="false" hidden="false" max="64" min="64" style="0" width="32.5222672064777"/>
    <col collapsed="false" hidden="false" max="65" min="65" style="0" width="48.2024291497976"/>
    <col collapsed="false" hidden="false" max="66" min="66" style="0" width="19.0242914979757"/>
    <col collapsed="false" hidden="false" max="67" min="67" style="0" width="35.7368421052632"/>
    <col collapsed="false" hidden="false" max="68" min="68" style="0" width="37.2793522267206"/>
    <col collapsed="false" hidden="false" max="69" min="69" style="0" width="12.7246963562753"/>
    <col collapsed="false" hidden="false" max="70" min="70" style="0" width="29.0526315789474"/>
    <col collapsed="false" hidden="false" max="71" min="71" style="0" width="19.0242914979757"/>
    <col collapsed="false" hidden="false" max="72" min="72" style="0" width="43.9635627530364"/>
    <col collapsed="false" hidden="false" max="73" min="73" style="0" width="32.3927125506073"/>
    <col collapsed="false" hidden="false" max="74" min="74" style="0" width="20.5668016194332"/>
    <col collapsed="false" hidden="false" max="75" min="75" style="0" width="29.9514170040486"/>
    <col collapsed="false" hidden="false" max="76" min="76" style="0" width="24.2955465587045"/>
    <col collapsed="false" hidden="false" max="77" min="77" style="0" width="13.3684210526316"/>
    <col collapsed="false" hidden="false" max="78" min="78" style="0" width="22.6234817813765"/>
    <col collapsed="false" hidden="false" max="79" min="79" style="0" width="38.5627530364372"/>
    <col collapsed="false" hidden="false" max="80" min="80" style="0" width="49.4898785425101"/>
    <col collapsed="false" hidden="false" max="81" min="81" style="0" width="44.6032388663968"/>
    <col collapsed="false" hidden="false" max="82" min="82" style="0" width="33.6801619433198"/>
    <col collapsed="false" hidden="false" max="83" min="83" style="0" width="20.9514170040486"/>
    <col collapsed="false" hidden="false" max="84" min="84" style="0" width="32.3927125506073"/>
    <col collapsed="false" hidden="false" max="85" min="85" style="0" width="32.6518218623482"/>
    <col collapsed="false" hidden="false" max="86" min="86" style="0" width="37.2793522267206"/>
    <col collapsed="false" hidden="false" max="87" min="87" style="0" width="35.2226720647773"/>
    <col collapsed="false" hidden="false" max="88" min="88" style="0" width="35.7368421052632"/>
    <col collapsed="false" hidden="false" max="89" min="89" style="0" width="53.0890688259109"/>
    <col collapsed="false" hidden="false" max="90" min="90" style="0" width="20.6963562753036"/>
    <col collapsed="false" hidden="false" max="91" min="91" style="0" width="38.6923076923077"/>
    <col collapsed="false" hidden="false" max="92" min="92" style="0" width="40.6194331983806"/>
    <col collapsed="false" hidden="false" max="93" min="93" style="0" width="13.753036437247"/>
    <col collapsed="false" hidden="false" max="94" min="94" style="0" width="31.1093117408907"/>
    <col collapsed="false" hidden="false" max="95" min="95" style="0" width="20.6963562753036"/>
    <col collapsed="false" hidden="false" max="96" min="96" style="0" width="48.4615384615385"/>
    <col collapsed="false" hidden="false" max="1025" min="97" style="0" width="10.7975708502024"/>
  </cols>
  <sheetData>
    <row r="1" customFormat="false" ht="12" hidden="false" customHeight="false" outlineLevel="0" collapsed="false">
      <c r="B1" s="2" t="s">
        <v>1</v>
      </c>
      <c r="C1" s="2" t="s">
        <v>4</v>
      </c>
      <c r="D1" s="2" t="s">
        <v>1</v>
      </c>
      <c r="E1" s="2" t="s">
        <v>0</v>
      </c>
      <c r="F1" s="2" t="s">
        <v>0</v>
      </c>
      <c r="G1" s="2" t="s">
        <v>5</v>
      </c>
      <c r="H1" s="2" t="s">
        <v>4</v>
      </c>
      <c r="I1" s="2" t="s">
        <v>5</v>
      </c>
      <c r="J1" s="2" t="s">
        <v>5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4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4</v>
      </c>
      <c r="V1" s="2" t="s">
        <v>5</v>
      </c>
      <c r="W1" s="2" t="s">
        <v>5</v>
      </c>
      <c r="X1" s="2" t="s">
        <v>5</v>
      </c>
      <c r="Y1" s="5" t="s">
        <v>4</v>
      </c>
      <c r="Z1" s="2" t="s">
        <v>5</v>
      </c>
      <c r="AA1" s="2" t="s">
        <v>4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4</v>
      </c>
      <c r="AL1" s="2" t="s">
        <v>5</v>
      </c>
      <c r="AM1" s="2" t="s">
        <v>5</v>
      </c>
      <c r="AN1" s="2" t="s">
        <v>5</v>
      </c>
      <c r="AO1" s="2" t="s">
        <v>4</v>
      </c>
      <c r="AP1" s="2" t="s">
        <v>0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5</v>
      </c>
      <c r="BK1" s="2" t="s">
        <v>5</v>
      </c>
      <c r="BL1" s="2" t="s">
        <v>0</v>
      </c>
      <c r="BM1" s="2" t="s">
        <v>0</v>
      </c>
      <c r="BN1" s="2" t="s">
        <v>0</v>
      </c>
      <c r="BO1" s="2" t="s">
        <v>5</v>
      </c>
      <c r="BP1" s="2" t="s">
        <v>0</v>
      </c>
      <c r="BQ1" s="2" t="s">
        <v>5</v>
      </c>
      <c r="BR1" s="2" t="s">
        <v>5</v>
      </c>
      <c r="BS1" s="2" t="s">
        <v>5</v>
      </c>
      <c r="BT1" s="2" t="s">
        <v>0</v>
      </c>
    </row>
    <row r="2" customFormat="false" ht="12" hidden="false" customHeight="false" outlineLevel="0" collapsed="false">
      <c r="B2" s="3" t="n">
        <v>3</v>
      </c>
      <c r="C2" s="3" t="n">
        <v>3.001</v>
      </c>
      <c r="D2" s="3" t="n">
        <v>3.002</v>
      </c>
      <c r="E2" s="3" t="n">
        <v>3.003</v>
      </c>
      <c r="F2" s="3" t="n">
        <v>3.004</v>
      </c>
      <c r="G2" s="3" t="n">
        <v>3.005</v>
      </c>
      <c r="H2" s="3" t="n">
        <v>3.023</v>
      </c>
      <c r="I2" s="3" t="n">
        <v>3.024</v>
      </c>
      <c r="J2" s="3" t="n">
        <v>3.025</v>
      </c>
      <c r="K2" s="3" t="n">
        <v>3.028</v>
      </c>
      <c r="L2" s="3" t="n">
        <v>3.029</v>
      </c>
      <c r="M2" s="3" t="n">
        <v>3.03</v>
      </c>
      <c r="N2" s="3" t="n">
        <v>3.033</v>
      </c>
      <c r="O2" s="3" t="n">
        <v>3.034</v>
      </c>
      <c r="P2" s="3" t="n">
        <v>3.035</v>
      </c>
      <c r="Q2" s="3" t="n">
        <v>3.036</v>
      </c>
      <c r="R2" s="3" t="n">
        <v>3.037</v>
      </c>
      <c r="S2" s="3" t="n">
        <v>3.038</v>
      </c>
      <c r="T2" s="3" t="n">
        <v>3.039</v>
      </c>
      <c r="U2" s="3" t="n">
        <v>3.04</v>
      </c>
      <c r="V2" s="3" t="n">
        <v>3.041</v>
      </c>
      <c r="W2" s="3" t="n">
        <v>3.042</v>
      </c>
      <c r="X2" s="3" t="n">
        <v>3.043</v>
      </c>
      <c r="Y2" s="3" t="n">
        <v>3.044</v>
      </c>
      <c r="Z2" s="3" t="n">
        <v>3.045</v>
      </c>
      <c r="AA2" s="3" t="n">
        <v>3.04599999999999</v>
      </c>
      <c r="AB2" s="3" t="n">
        <v>3.04699999999999</v>
      </c>
      <c r="AC2" s="3" t="n">
        <v>3.04799999999999</v>
      </c>
      <c r="AD2" s="3" t="n">
        <v>3.04899999999999</v>
      </c>
      <c r="AE2" s="3" t="n">
        <v>3.04999999999999</v>
      </c>
      <c r="AF2" s="3" t="n">
        <v>3.05099999999999</v>
      </c>
      <c r="AG2" s="3" t="n">
        <v>3.05199999999999</v>
      </c>
      <c r="AH2" s="3" t="n">
        <v>3.05299999999999</v>
      </c>
      <c r="AI2" s="3" t="n">
        <v>3.05399999999999</v>
      </c>
      <c r="AJ2" s="3" t="n">
        <v>3.05499999999999</v>
      </c>
      <c r="AK2" s="3" t="n">
        <v>3.05599999999999</v>
      </c>
      <c r="AL2" s="3" t="n">
        <v>3.05699999999999</v>
      </c>
      <c r="AM2" s="3" t="n">
        <v>3.05799999999999</v>
      </c>
      <c r="AN2" s="3" t="n">
        <v>3.05899999999999</v>
      </c>
      <c r="AO2" s="3" t="n">
        <v>3.05999999999999</v>
      </c>
      <c r="AP2" s="3" t="n">
        <v>3.06099999999999</v>
      </c>
      <c r="AQ2" s="3" t="n">
        <v>3.06199999999999</v>
      </c>
      <c r="AR2" s="3" t="n">
        <v>3.06299999999999</v>
      </c>
      <c r="AS2" s="3" t="n">
        <v>3.06399999999999</v>
      </c>
      <c r="AT2" s="3" t="n">
        <v>3.06499999999999</v>
      </c>
      <c r="AU2" s="3" t="n">
        <v>3.06599999999999</v>
      </c>
      <c r="AV2" s="3" t="n">
        <v>3.06699999999999</v>
      </c>
      <c r="AW2" s="3" t="n">
        <v>3.06799999999999</v>
      </c>
      <c r="AX2" s="3" t="n">
        <v>3.06899999999999</v>
      </c>
      <c r="AY2" s="3" t="n">
        <v>3.06999999999999</v>
      </c>
      <c r="AZ2" s="3" t="n">
        <v>3.07099999999999</v>
      </c>
      <c r="BA2" s="3" t="n">
        <v>3.07199999999999</v>
      </c>
      <c r="BB2" s="3" t="n">
        <v>3.07299999999999</v>
      </c>
      <c r="BC2" s="3" t="n">
        <v>3.07499999999999</v>
      </c>
      <c r="BD2" s="3" t="n">
        <v>3.07599999999999</v>
      </c>
      <c r="BE2" s="3" t="n">
        <v>3.07699999999999</v>
      </c>
      <c r="BF2" s="3" t="n">
        <v>3.07799999999999</v>
      </c>
      <c r="BG2" s="3" t="n">
        <v>3.07899999999999</v>
      </c>
      <c r="BH2" s="3" t="n">
        <v>3.07999999999999</v>
      </c>
      <c r="BI2" s="3" t="n">
        <v>3.08099999999999</v>
      </c>
      <c r="BJ2" s="3" t="n">
        <v>3.08199999999999</v>
      </c>
      <c r="BK2" s="3" t="n">
        <v>3.08499999999999</v>
      </c>
      <c r="BL2" s="3" t="n">
        <v>3.08599999999999</v>
      </c>
      <c r="BM2" s="3" t="n">
        <v>3.08699999999999</v>
      </c>
      <c r="BN2" s="3" t="n">
        <v>3.08799999999999</v>
      </c>
      <c r="BO2" s="3" t="n">
        <v>3.08899999999999</v>
      </c>
      <c r="BP2" s="3" t="n">
        <v>3.08999999999999</v>
      </c>
      <c r="BQ2" s="3" t="n">
        <v>3.09099999999999</v>
      </c>
      <c r="BR2" s="3" t="n">
        <v>3.09199999999999</v>
      </c>
      <c r="BS2" s="3" t="n">
        <v>3.09299999999999</v>
      </c>
      <c r="BT2" s="3" t="n">
        <v>3.09399999999999</v>
      </c>
    </row>
    <row r="3" customFormat="false" ht="12" hidden="false" customHeight="false" outlineLevel="0" collapsed="false">
      <c r="B3" s="4" t="s">
        <v>16</v>
      </c>
      <c r="C3" s="4" t="s">
        <v>17</v>
      </c>
      <c r="D3" s="4" t="s">
        <v>6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4" t="s">
        <v>34</v>
      </c>
      <c r="V3" s="4" t="s">
        <v>35</v>
      </c>
      <c r="W3" s="4" t="s">
        <v>36</v>
      </c>
      <c r="X3" s="4" t="s">
        <v>37</v>
      </c>
      <c r="Y3" s="4" t="s">
        <v>38</v>
      </c>
      <c r="Z3" s="4" t="s">
        <v>39</v>
      </c>
      <c r="AA3" s="4" t="s">
        <v>40</v>
      </c>
      <c r="AB3" s="4" t="s">
        <v>41</v>
      </c>
      <c r="AC3" s="4" t="s">
        <v>42</v>
      </c>
      <c r="AD3" s="4" t="s">
        <v>43</v>
      </c>
      <c r="AE3" s="4" t="s">
        <v>44</v>
      </c>
      <c r="AF3" s="4" t="s">
        <v>45</v>
      </c>
      <c r="AG3" s="4" t="s">
        <v>46</v>
      </c>
      <c r="AH3" s="4" t="s">
        <v>47</v>
      </c>
      <c r="AI3" s="4" t="s">
        <v>48</v>
      </c>
      <c r="AJ3" s="4" t="s">
        <v>49</v>
      </c>
      <c r="AK3" s="4" t="s">
        <v>50</v>
      </c>
      <c r="AL3" s="4" t="s">
        <v>51</v>
      </c>
      <c r="AM3" s="4" t="s">
        <v>52</v>
      </c>
      <c r="AN3" s="4" t="s">
        <v>53</v>
      </c>
      <c r="AO3" s="4" t="s">
        <v>54</v>
      </c>
      <c r="AP3" s="4" t="s">
        <v>55</v>
      </c>
      <c r="AQ3" s="4" t="s">
        <v>56</v>
      </c>
      <c r="AR3" s="4" t="s">
        <v>13</v>
      </c>
      <c r="AS3" s="4" t="s">
        <v>57</v>
      </c>
      <c r="AT3" s="4" t="s">
        <v>15</v>
      </c>
      <c r="AU3" s="4" t="s">
        <v>58</v>
      </c>
      <c r="AV3" s="4" t="s">
        <v>59</v>
      </c>
      <c r="AW3" s="4" t="s">
        <v>60</v>
      </c>
      <c r="AX3" s="4" t="s">
        <v>61</v>
      </c>
      <c r="AY3" s="4" t="s">
        <v>62</v>
      </c>
      <c r="AZ3" s="4" t="s">
        <v>63</v>
      </c>
      <c r="BA3" s="4" t="s">
        <v>64</v>
      </c>
      <c r="BB3" s="4" t="s">
        <v>65</v>
      </c>
      <c r="BC3" s="4" t="s">
        <v>66</v>
      </c>
      <c r="BD3" s="4" t="s">
        <v>67</v>
      </c>
      <c r="BE3" s="4" t="s">
        <v>68</v>
      </c>
      <c r="BF3" s="4" t="s">
        <v>69</v>
      </c>
      <c r="BG3" s="4" t="s">
        <v>70</v>
      </c>
      <c r="BH3" s="4" t="s">
        <v>71</v>
      </c>
      <c r="BI3" s="4" t="s">
        <v>72</v>
      </c>
      <c r="BJ3" s="4" t="s">
        <v>73</v>
      </c>
      <c r="BK3" s="4" t="s">
        <v>74</v>
      </c>
      <c r="BL3" s="4" t="s">
        <v>75</v>
      </c>
      <c r="BM3" s="4" t="s">
        <v>76</v>
      </c>
      <c r="BN3" s="4" t="s">
        <v>77</v>
      </c>
      <c r="BO3" s="4" t="s">
        <v>78</v>
      </c>
      <c r="BP3" s="4" t="s">
        <v>79</v>
      </c>
      <c r="BQ3" s="4" t="s">
        <v>80</v>
      </c>
      <c r="BR3" s="4" t="s">
        <v>81</v>
      </c>
      <c r="BS3" s="4" t="s">
        <v>82</v>
      </c>
      <c r="BT3" s="4" t="s">
        <v>83</v>
      </c>
    </row>
    <row r="4" customFormat="false" ht="12" hidden="false" customHeight="false" outlineLevel="0" collapsed="false">
      <c r="B4" s="0" t="n">
        <v>1</v>
      </c>
      <c r="T4" s="0" t="s">
        <v>84</v>
      </c>
      <c r="AB4" s="0" t="s">
        <v>85</v>
      </c>
    </row>
    <row r="5" customFormat="false" ht="12" hidden="false" customHeight="false" outlineLevel="0" collapsed="false">
      <c r="B5" s="0" t="n">
        <v>2</v>
      </c>
      <c r="T5" s="0" t="s">
        <v>86</v>
      </c>
      <c r="AB5" s="0" t="s">
        <v>87</v>
      </c>
    </row>
    <row r="6" customFormat="false" ht="12" hidden="false" customHeight="false" outlineLevel="0" collapsed="false">
      <c r="B6" s="0" t="n">
        <v>3</v>
      </c>
      <c r="T6" s="0" t="s">
        <v>88</v>
      </c>
      <c r="AB6" s="0" t="s">
        <v>89</v>
      </c>
    </row>
    <row r="7" customFormat="false" ht="12" hidden="false" customHeight="false" outlineLevel="0" collapsed="false">
      <c r="B7" s="0" t="n">
        <v>4</v>
      </c>
      <c r="T7" s="0" t="s">
        <v>90</v>
      </c>
      <c r="AB7" s="0" t="s">
        <v>91</v>
      </c>
    </row>
    <row r="8" customFormat="false" ht="12" hidden="false" customHeight="false" outlineLevel="0" collapsed="false">
      <c r="B8" s="0" t="n">
        <v>5</v>
      </c>
      <c r="T8" s="0" t="s">
        <v>88</v>
      </c>
      <c r="AB8" s="0" t="s">
        <v>89</v>
      </c>
    </row>
    <row r="9" customFormat="false" ht="12" hidden="false" customHeight="false" outlineLevel="0" collapsed="false">
      <c r="B9" s="0" t="n">
        <v>6</v>
      </c>
      <c r="T9" s="0" t="s">
        <v>92</v>
      </c>
      <c r="AB9" s="0" t="s">
        <v>85</v>
      </c>
    </row>
    <row r="10" customFormat="false" ht="12" hidden="false" customHeight="false" outlineLevel="0" collapsed="false">
      <c r="B10" s="0" t="n">
        <v>7</v>
      </c>
      <c r="T10" s="0" t="s">
        <v>92</v>
      </c>
      <c r="AB10" s="0" t="s">
        <v>93</v>
      </c>
    </row>
    <row r="11" customFormat="false" ht="12" hidden="false" customHeight="false" outlineLevel="0" collapsed="false">
      <c r="B11" s="0" t="n">
        <v>8</v>
      </c>
      <c r="T11" s="0" t="s">
        <v>86</v>
      </c>
      <c r="AB11" s="0" t="s">
        <v>94</v>
      </c>
    </row>
    <row r="12" customFormat="false" ht="12" hidden="false" customHeight="false" outlineLevel="0" collapsed="false">
      <c r="B12" s="0" t="n">
        <v>9</v>
      </c>
      <c r="T12" s="0" t="s">
        <v>95</v>
      </c>
      <c r="AB12" s="0" t="s">
        <v>96</v>
      </c>
    </row>
    <row r="13" customFormat="false" ht="12" hidden="false" customHeight="false" outlineLevel="0" collapsed="false">
      <c r="B13" s="0" t="n">
        <v>10</v>
      </c>
      <c r="T13" s="0" t="s">
        <v>90</v>
      </c>
      <c r="AB13" s="0" t="s">
        <v>97</v>
      </c>
    </row>
    <row r="14" customFormat="false" ht="12" hidden="false" customHeight="false" outlineLevel="0" collapsed="false">
      <c r="B14" s="0" t="n">
        <v>11</v>
      </c>
      <c r="T14" s="0" t="s">
        <v>88</v>
      </c>
      <c r="AB14" s="0" t="s">
        <v>98</v>
      </c>
    </row>
    <row r="15" customFormat="false" ht="12" hidden="false" customHeight="false" outlineLevel="0" collapsed="false">
      <c r="B15" s="0" t="n">
        <v>12</v>
      </c>
      <c r="T15" s="0" t="s">
        <v>86</v>
      </c>
      <c r="AB15" s="0" t="s">
        <v>89</v>
      </c>
    </row>
    <row r="16" customFormat="false" ht="12" hidden="false" customHeight="false" outlineLevel="0" collapsed="false">
      <c r="B16" s="0" t="n">
        <v>13</v>
      </c>
      <c r="T16" s="0" t="s">
        <v>88</v>
      </c>
      <c r="AB16" s="0" t="s">
        <v>99</v>
      </c>
    </row>
    <row r="17" customFormat="false" ht="12" hidden="false" customHeight="false" outlineLevel="0" collapsed="false">
      <c r="B17" s="0" t="n">
        <v>14</v>
      </c>
      <c r="T17" s="0" t="s">
        <v>88</v>
      </c>
      <c r="AB17" s="0" t="s">
        <v>100</v>
      </c>
    </row>
    <row r="18" customFormat="false" ht="12" hidden="false" customHeight="false" outlineLevel="0" collapsed="false">
      <c r="B18" s="0" t="n">
        <v>15</v>
      </c>
      <c r="T18" s="0" t="s">
        <v>90</v>
      </c>
      <c r="AB18" s="0" t="s">
        <v>101</v>
      </c>
    </row>
    <row r="19" customFormat="false" ht="12" hidden="false" customHeight="false" outlineLevel="0" collapsed="false">
      <c r="B19" s="0" t="n">
        <v>16</v>
      </c>
      <c r="T19" s="0" t="s">
        <v>102</v>
      </c>
      <c r="AB19" s="0" t="s">
        <v>103</v>
      </c>
    </row>
    <row r="20" customFormat="false" ht="12" hidden="false" customHeight="false" outlineLevel="0" collapsed="false">
      <c r="B20" s="0" t="n">
        <v>17</v>
      </c>
      <c r="T20" s="0" t="s">
        <v>92</v>
      </c>
      <c r="AB20" s="0" t="s">
        <v>98</v>
      </c>
    </row>
    <row r="21" customFormat="false" ht="12" hidden="false" customHeight="false" outlineLevel="0" collapsed="false">
      <c r="B21" s="0" t="n">
        <v>18</v>
      </c>
      <c r="T21" s="0" t="s">
        <v>102</v>
      </c>
      <c r="AB21" s="0" t="s">
        <v>101</v>
      </c>
    </row>
    <row r="22" customFormat="false" ht="12" hidden="false" customHeight="false" outlineLevel="0" collapsed="false">
      <c r="B22" s="0" t="n">
        <v>19</v>
      </c>
      <c r="T22" s="0" t="s">
        <v>86</v>
      </c>
      <c r="AB22" s="0" t="s">
        <v>85</v>
      </c>
    </row>
    <row r="23" customFormat="false" ht="12" hidden="false" customHeight="false" outlineLevel="0" collapsed="false">
      <c r="B23" s="0" t="n">
        <v>20</v>
      </c>
      <c r="T23" s="0" t="s">
        <v>86</v>
      </c>
      <c r="AB23" s="0" t="s">
        <v>101</v>
      </c>
    </row>
    <row r="24" customFormat="false" ht="12" hidden="false" customHeight="false" outlineLevel="0" collapsed="false">
      <c r="B24" s="0" t="n">
        <v>21</v>
      </c>
      <c r="T24" s="0" t="s">
        <v>102</v>
      </c>
      <c r="AB24" s="0" t="s">
        <v>100</v>
      </c>
    </row>
    <row r="25" customFormat="false" ht="12" hidden="false" customHeight="false" outlineLevel="0" collapsed="false">
      <c r="B25" s="0" t="n">
        <v>22</v>
      </c>
      <c r="T25" s="0" t="s">
        <v>92</v>
      </c>
      <c r="AB25" s="0" t="s">
        <v>104</v>
      </c>
    </row>
    <row r="26" customFormat="false" ht="12" hidden="false" customHeight="false" outlineLevel="0" collapsed="false">
      <c r="B26" s="0" t="n">
        <v>23</v>
      </c>
      <c r="T26" s="0" t="s">
        <v>90</v>
      </c>
      <c r="AB26" s="0" t="s">
        <v>105</v>
      </c>
    </row>
    <row r="27" customFormat="false" ht="12" hidden="false" customHeight="false" outlineLevel="0" collapsed="false">
      <c r="B27" s="0" t="n">
        <v>24</v>
      </c>
      <c r="T27" s="0" t="s">
        <v>90</v>
      </c>
      <c r="AB27" s="0" t="s">
        <v>106</v>
      </c>
    </row>
    <row r="28" customFormat="false" ht="12" hidden="false" customHeight="false" outlineLevel="0" collapsed="false">
      <c r="B28" s="0" t="n">
        <v>25</v>
      </c>
      <c r="T28" s="0" t="s">
        <v>102</v>
      </c>
      <c r="AB28" s="0" t="s">
        <v>89</v>
      </c>
    </row>
    <row r="29" customFormat="false" ht="12" hidden="false" customHeight="false" outlineLevel="0" collapsed="false">
      <c r="B29" s="0" t="n">
        <v>26</v>
      </c>
      <c r="T29" s="0" t="s">
        <v>84</v>
      </c>
      <c r="AB29" s="0" t="s">
        <v>107</v>
      </c>
    </row>
    <row r="30" customFormat="false" ht="12" hidden="false" customHeight="false" outlineLevel="0" collapsed="false">
      <c r="B30" s="0" t="n">
        <v>27</v>
      </c>
      <c r="T30" s="0" t="s">
        <v>90</v>
      </c>
      <c r="AB30" s="0" t="s">
        <v>107</v>
      </c>
    </row>
    <row r="31" customFormat="false" ht="12" hidden="false" customHeight="false" outlineLevel="0" collapsed="false">
      <c r="B31" s="0" t="n">
        <v>28</v>
      </c>
      <c r="T31" s="0" t="s">
        <v>86</v>
      </c>
      <c r="AB31" s="0" t="s">
        <v>108</v>
      </c>
    </row>
    <row r="32" customFormat="false" ht="12" hidden="false" customHeight="false" outlineLevel="0" collapsed="false">
      <c r="B32" s="0" t="n">
        <v>29</v>
      </c>
      <c r="T32" s="0" t="s">
        <v>92</v>
      </c>
      <c r="AB32" s="0" t="s">
        <v>108</v>
      </c>
    </row>
    <row r="33" customFormat="false" ht="12" hidden="false" customHeight="false" outlineLevel="0" collapsed="false">
      <c r="B33" s="0" t="n">
        <v>30</v>
      </c>
      <c r="T33" s="0" t="s">
        <v>92</v>
      </c>
      <c r="AB33" s="0" t="s">
        <v>101</v>
      </c>
    </row>
    <row r="34" customFormat="false" ht="12" hidden="false" customHeight="false" outlineLevel="0" collapsed="false">
      <c r="B34" s="0" t="n">
        <v>31</v>
      </c>
      <c r="T34" s="0" t="s">
        <v>84</v>
      </c>
      <c r="AB34" s="0" t="s">
        <v>104</v>
      </c>
    </row>
    <row r="35" customFormat="false" ht="12" hidden="false" customHeight="false" outlineLevel="0" collapsed="false">
      <c r="B35" s="0" t="n">
        <v>32</v>
      </c>
      <c r="T35" s="0" t="s">
        <v>95</v>
      </c>
      <c r="AB35" s="0" t="s">
        <v>103</v>
      </c>
    </row>
    <row r="36" customFormat="false" ht="12" hidden="false" customHeight="false" outlineLevel="0" collapsed="false">
      <c r="B36" s="0" t="n">
        <v>33</v>
      </c>
      <c r="T36" s="0" t="s">
        <v>95</v>
      </c>
      <c r="AB36" s="0" t="s">
        <v>91</v>
      </c>
    </row>
    <row r="37" customFormat="false" ht="12" hidden="false" customHeight="false" outlineLevel="0" collapsed="false">
      <c r="B37" s="0" t="n">
        <v>34</v>
      </c>
      <c r="T37" s="0" t="s">
        <v>109</v>
      </c>
      <c r="AB37" s="0" t="s">
        <v>103</v>
      </c>
    </row>
    <row r="38" customFormat="false" ht="12" hidden="false" customHeight="false" outlineLevel="0" collapsed="false">
      <c r="B38" s="0" t="n">
        <v>35</v>
      </c>
      <c r="T38" s="0" t="s">
        <v>102</v>
      </c>
      <c r="AB38" s="0" t="s">
        <v>110</v>
      </c>
    </row>
    <row r="39" customFormat="false" ht="12" hidden="false" customHeight="false" outlineLevel="0" collapsed="false">
      <c r="B39" s="0" t="n">
        <v>36</v>
      </c>
      <c r="T39" s="0" t="s">
        <v>88</v>
      </c>
      <c r="AB39" s="0" t="s">
        <v>111</v>
      </c>
    </row>
    <row r="40" customFormat="false" ht="12" hidden="false" customHeight="false" outlineLevel="0" collapsed="false">
      <c r="B40" s="0" t="n">
        <v>37</v>
      </c>
      <c r="T40" s="0" t="s">
        <v>90</v>
      </c>
      <c r="AB40" s="0" t="s">
        <v>103</v>
      </c>
    </row>
    <row r="41" customFormat="false" ht="12" hidden="false" customHeight="false" outlineLevel="0" collapsed="false">
      <c r="B41" s="0" t="n">
        <v>38</v>
      </c>
      <c r="T41" s="0" t="s">
        <v>92</v>
      </c>
      <c r="AB41" s="0" t="s">
        <v>85</v>
      </c>
    </row>
    <row r="42" customFormat="false" ht="12" hidden="false" customHeight="false" outlineLevel="0" collapsed="false">
      <c r="B42" s="0" t="n">
        <v>39</v>
      </c>
      <c r="T42" s="0" t="s">
        <v>112</v>
      </c>
      <c r="AB42" s="0" t="s">
        <v>101</v>
      </c>
    </row>
    <row r="43" customFormat="false" ht="12" hidden="false" customHeight="false" outlineLevel="0" collapsed="false">
      <c r="B43" s="0" t="n">
        <v>40</v>
      </c>
      <c r="T43" s="0" t="s">
        <v>102</v>
      </c>
      <c r="AB43" s="0" t="s">
        <v>110</v>
      </c>
    </row>
    <row r="44" customFormat="false" ht="12" hidden="false" customHeight="false" outlineLevel="0" collapsed="false">
      <c r="B44" s="0" t="n">
        <v>41</v>
      </c>
      <c r="T44" s="0" t="s">
        <v>102</v>
      </c>
      <c r="AB44" s="0" t="s">
        <v>101</v>
      </c>
    </row>
    <row r="45" customFormat="false" ht="12" hidden="false" customHeight="false" outlineLevel="0" collapsed="false">
      <c r="B45" s="0" t="n">
        <v>42</v>
      </c>
      <c r="T45" s="0" t="s">
        <v>86</v>
      </c>
      <c r="AB45" s="0" t="s">
        <v>98</v>
      </c>
    </row>
    <row r="46" customFormat="false" ht="12" hidden="false" customHeight="false" outlineLevel="0" collapsed="false">
      <c r="B46" s="0" t="n">
        <v>43</v>
      </c>
      <c r="T46" s="0" t="s">
        <v>92</v>
      </c>
      <c r="AB46" s="0" t="s">
        <v>97</v>
      </c>
    </row>
    <row r="47" customFormat="false" ht="12" hidden="false" customHeight="false" outlineLevel="0" collapsed="false">
      <c r="B47" s="0" t="n">
        <v>44</v>
      </c>
      <c r="T47" s="0" t="s">
        <v>84</v>
      </c>
      <c r="AB47" s="0" t="s">
        <v>103</v>
      </c>
    </row>
    <row r="48" customFormat="false" ht="12" hidden="false" customHeight="false" outlineLevel="0" collapsed="false">
      <c r="B48" s="0" t="n">
        <v>45</v>
      </c>
      <c r="T48" s="0" t="s">
        <v>112</v>
      </c>
      <c r="AB48" s="0" t="s">
        <v>106</v>
      </c>
    </row>
    <row r="49" customFormat="false" ht="12" hidden="false" customHeight="false" outlineLevel="0" collapsed="false">
      <c r="B49" s="0" t="n">
        <v>46</v>
      </c>
      <c r="T49" s="0" t="s">
        <v>88</v>
      </c>
      <c r="AB49" s="0" t="s">
        <v>85</v>
      </c>
    </row>
    <row r="50" customFormat="false" ht="12" hidden="false" customHeight="false" outlineLevel="0" collapsed="false">
      <c r="B50" s="0" t="n">
        <v>47</v>
      </c>
      <c r="T50" s="0" t="s">
        <v>109</v>
      </c>
      <c r="AB50" s="0" t="s">
        <v>104</v>
      </c>
    </row>
    <row r="51" customFormat="false" ht="12" hidden="false" customHeight="false" outlineLevel="0" collapsed="false">
      <c r="B51" s="0" t="n">
        <v>48</v>
      </c>
      <c r="T51" s="0" t="s">
        <v>109</v>
      </c>
      <c r="AB51" s="0" t="s">
        <v>113</v>
      </c>
    </row>
    <row r="52" customFormat="false" ht="12" hidden="false" customHeight="false" outlineLevel="0" collapsed="false">
      <c r="B52" s="0" t="n">
        <v>49</v>
      </c>
      <c r="T52" s="0" t="s">
        <v>112</v>
      </c>
      <c r="AB52" s="0" t="s">
        <v>103</v>
      </c>
    </row>
    <row r="53" customFormat="false" ht="12" hidden="false" customHeight="false" outlineLevel="0" collapsed="false">
      <c r="B53" s="0" t="n">
        <v>50</v>
      </c>
      <c r="T53" s="0" t="s">
        <v>102</v>
      </c>
      <c r="AB53" s="0" t="s">
        <v>114</v>
      </c>
    </row>
    <row r="54" customFormat="false" ht="12" hidden="false" customHeight="false" outlineLevel="0" collapsed="false">
      <c r="B54" s="0" t="n">
        <v>51</v>
      </c>
      <c r="T54" s="0" t="s">
        <v>90</v>
      </c>
      <c r="AB54" s="0" t="s">
        <v>89</v>
      </c>
    </row>
    <row r="55" customFormat="false" ht="12" hidden="false" customHeight="false" outlineLevel="0" collapsed="false">
      <c r="B55" s="0" t="n">
        <v>52</v>
      </c>
      <c r="T55" s="0" t="s">
        <v>102</v>
      </c>
      <c r="AB55" s="0" t="s">
        <v>98</v>
      </c>
    </row>
    <row r="56" customFormat="false" ht="12" hidden="false" customHeight="false" outlineLevel="0" collapsed="false">
      <c r="B56" s="0" t="n">
        <v>53</v>
      </c>
      <c r="T56" s="0" t="s">
        <v>112</v>
      </c>
      <c r="AB56" s="0" t="s">
        <v>108</v>
      </c>
    </row>
    <row r="57" customFormat="false" ht="12" hidden="false" customHeight="false" outlineLevel="0" collapsed="false">
      <c r="B57" s="0" t="n">
        <v>54</v>
      </c>
      <c r="T57" s="0" t="s">
        <v>90</v>
      </c>
      <c r="AB57" s="0" t="s">
        <v>97</v>
      </c>
    </row>
    <row r="58" customFormat="false" ht="12" hidden="false" customHeight="false" outlineLevel="0" collapsed="false">
      <c r="B58" s="0" t="n">
        <v>55</v>
      </c>
      <c r="T58" s="0" t="s">
        <v>115</v>
      </c>
      <c r="AB58" s="0" t="s">
        <v>116</v>
      </c>
    </row>
    <row r="59" customFormat="false" ht="12" hidden="false" customHeight="false" outlineLevel="0" collapsed="false">
      <c r="B59" s="0" t="n">
        <v>56</v>
      </c>
      <c r="T59" s="0" t="s">
        <v>102</v>
      </c>
      <c r="AB59" s="0" t="s">
        <v>85</v>
      </c>
    </row>
    <row r="60" customFormat="false" ht="12" hidden="false" customHeight="false" outlineLevel="0" collapsed="false">
      <c r="B60" s="0" t="n">
        <v>57</v>
      </c>
      <c r="T60" s="0" t="s">
        <v>109</v>
      </c>
      <c r="AB60" s="0" t="s">
        <v>116</v>
      </c>
    </row>
    <row r="61" customFormat="false" ht="12" hidden="false" customHeight="false" outlineLevel="0" collapsed="false">
      <c r="B61" s="0" t="n">
        <v>58</v>
      </c>
      <c r="T61" s="0" t="s">
        <v>109</v>
      </c>
      <c r="AB61" s="0" t="s">
        <v>87</v>
      </c>
    </row>
    <row r="62" customFormat="false" ht="12" hidden="false" customHeight="false" outlineLevel="0" collapsed="false">
      <c r="B62" s="0" t="n">
        <v>59</v>
      </c>
      <c r="T62" s="0" t="s">
        <v>109</v>
      </c>
      <c r="AB62" s="0" t="s">
        <v>99</v>
      </c>
    </row>
    <row r="63" customFormat="false" ht="12" hidden="false" customHeight="false" outlineLevel="0" collapsed="false">
      <c r="B63" s="0" t="n">
        <v>60</v>
      </c>
      <c r="T63" s="0" t="s">
        <v>109</v>
      </c>
      <c r="AB63" s="0" t="s">
        <v>108</v>
      </c>
    </row>
    <row r="64" customFormat="false" ht="12" hidden="false" customHeight="false" outlineLevel="0" collapsed="false">
      <c r="B64" s="0" t="n">
        <v>61</v>
      </c>
      <c r="T64" s="0" t="s">
        <v>115</v>
      </c>
      <c r="AB64" s="0" t="s">
        <v>91</v>
      </c>
    </row>
    <row r="65" customFormat="false" ht="12" hidden="false" customHeight="false" outlineLevel="0" collapsed="false">
      <c r="B65" s="0" t="n">
        <v>62</v>
      </c>
      <c r="T65" s="0" t="s">
        <v>109</v>
      </c>
      <c r="AB65" s="0" t="s">
        <v>85</v>
      </c>
    </row>
    <row r="66" customFormat="false" ht="12" hidden="false" customHeight="false" outlineLevel="0" collapsed="false">
      <c r="B66" s="0" t="n">
        <v>63</v>
      </c>
      <c r="T66" s="0" t="s">
        <v>88</v>
      </c>
      <c r="AB66" s="0" t="s">
        <v>107</v>
      </c>
    </row>
    <row r="67" customFormat="false" ht="12" hidden="false" customHeight="false" outlineLevel="0" collapsed="false">
      <c r="B67" s="0" t="n">
        <v>64</v>
      </c>
      <c r="T67" s="0" t="s">
        <v>115</v>
      </c>
      <c r="AB67" s="0" t="s">
        <v>106</v>
      </c>
    </row>
    <row r="68" customFormat="false" ht="12" hidden="false" customHeight="false" outlineLevel="0" collapsed="false">
      <c r="B68" s="0" t="n">
        <v>65</v>
      </c>
      <c r="T68" s="0" t="s">
        <v>109</v>
      </c>
      <c r="AB68" s="0" t="s">
        <v>91</v>
      </c>
    </row>
    <row r="69" customFormat="false" ht="12" hidden="false" customHeight="false" outlineLevel="0" collapsed="false">
      <c r="B69" s="0" t="n">
        <v>66</v>
      </c>
      <c r="T69" s="0" t="s">
        <v>102</v>
      </c>
      <c r="AB69" s="0" t="s">
        <v>111</v>
      </c>
    </row>
    <row r="70" customFormat="false" ht="12" hidden="false" customHeight="false" outlineLevel="0" collapsed="false">
      <c r="B70" s="0" t="n">
        <v>67</v>
      </c>
      <c r="T70" s="0" t="s">
        <v>95</v>
      </c>
      <c r="AB70" s="0" t="s">
        <v>103</v>
      </c>
    </row>
    <row r="71" customFormat="false" ht="12" hidden="false" customHeight="false" outlineLevel="0" collapsed="false">
      <c r="B71" s="0" t="n">
        <v>68</v>
      </c>
      <c r="T71" s="0" t="s">
        <v>115</v>
      </c>
      <c r="AB71" s="0" t="s">
        <v>87</v>
      </c>
    </row>
    <row r="72" customFormat="false" ht="12" hidden="false" customHeight="false" outlineLevel="0" collapsed="false">
      <c r="B72" s="0" t="n">
        <v>69</v>
      </c>
      <c r="T72" s="0" t="s">
        <v>84</v>
      </c>
      <c r="AB72" s="0" t="s">
        <v>107</v>
      </c>
    </row>
    <row r="73" customFormat="false" ht="12" hidden="false" customHeight="false" outlineLevel="0" collapsed="false">
      <c r="B73" s="0" t="n">
        <v>70</v>
      </c>
      <c r="T73" s="0" t="s">
        <v>92</v>
      </c>
      <c r="AB73" s="0" t="s">
        <v>89</v>
      </c>
    </row>
    <row r="74" customFormat="false" ht="12" hidden="false" customHeight="false" outlineLevel="0" collapsed="false">
      <c r="B74" s="0" t="n">
        <v>71</v>
      </c>
      <c r="T74" s="0" t="s">
        <v>84</v>
      </c>
      <c r="AB74" s="0" t="s">
        <v>87</v>
      </c>
    </row>
    <row r="75" customFormat="false" ht="12" hidden="false" customHeight="false" outlineLevel="0" collapsed="false">
      <c r="B75" s="0" t="n">
        <v>72</v>
      </c>
      <c r="T75" s="0" t="s">
        <v>92</v>
      </c>
      <c r="AB75" s="0" t="s">
        <v>87</v>
      </c>
    </row>
    <row r="76" customFormat="false" ht="12" hidden="false" customHeight="false" outlineLevel="0" collapsed="false">
      <c r="B76" s="0" t="n">
        <v>73</v>
      </c>
      <c r="T76" s="0" t="s">
        <v>90</v>
      </c>
      <c r="AB76" s="0" t="s">
        <v>98</v>
      </c>
    </row>
    <row r="77" customFormat="false" ht="12" hidden="false" customHeight="false" outlineLevel="0" collapsed="false">
      <c r="B77" s="0" t="n">
        <v>74</v>
      </c>
      <c r="T77" s="0" t="s">
        <v>109</v>
      </c>
      <c r="AB77" s="0" t="s">
        <v>108</v>
      </c>
    </row>
    <row r="78" customFormat="false" ht="12" hidden="false" customHeight="false" outlineLevel="0" collapsed="false">
      <c r="B78" s="0" t="n">
        <v>75</v>
      </c>
      <c r="T78" s="0" t="s">
        <v>109</v>
      </c>
      <c r="AB78" s="0" t="s">
        <v>105</v>
      </c>
    </row>
    <row r="79" customFormat="false" ht="12" hidden="false" customHeight="false" outlineLevel="0" collapsed="false">
      <c r="B79" s="0" t="n">
        <v>76</v>
      </c>
      <c r="T79" s="0" t="s">
        <v>95</v>
      </c>
      <c r="AB79" s="0" t="s">
        <v>108</v>
      </c>
    </row>
    <row r="80" customFormat="false" ht="12" hidden="false" customHeight="false" outlineLevel="0" collapsed="false">
      <c r="B80" s="0" t="n">
        <v>77</v>
      </c>
      <c r="T80" s="0" t="s">
        <v>102</v>
      </c>
      <c r="AB80" s="0" t="s">
        <v>104</v>
      </c>
    </row>
    <row r="81" customFormat="false" ht="12" hidden="false" customHeight="false" outlineLevel="0" collapsed="false">
      <c r="B81" s="0" t="n">
        <v>78</v>
      </c>
      <c r="T81" s="0" t="s">
        <v>115</v>
      </c>
      <c r="AB81" s="0" t="s">
        <v>85</v>
      </c>
    </row>
    <row r="82" customFormat="false" ht="12" hidden="false" customHeight="false" outlineLevel="0" collapsed="false">
      <c r="B82" s="0" t="n">
        <v>79</v>
      </c>
      <c r="T82" s="0" t="s">
        <v>102</v>
      </c>
      <c r="AB82" s="0" t="s">
        <v>96</v>
      </c>
    </row>
    <row r="83" customFormat="false" ht="12" hidden="false" customHeight="false" outlineLevel="0" collapsed="false">
      <c r="B83" s="0" t="n">
        <v>80</v>
      </c>
      <c r="T83" s="0" t="s">
        <v>115</v>
      </c>
      <c r="AB83" s="0" t="s">
        <v>108</v>
      </c>
    </row>
    <row r="84" customFormat="false" ht="12" hidden="false" customHeight="false" outlineLevel="0" collapsed="false">
      <c r="B84" s="0" t="n">
        <v>81</v>
      </c>
      <c r="T84" s="0" t="s">
        <v>115</v>
      </c>
      <c r="AB84" s="0" t="s">
        <v>91</v>
      </c>
    </row>
    <row r="85" customFormat="false" ht="12" hidden="false" customHeight="false" outlineLevel="0" collapsed="false">
      <c r="B85" s="0" t="n">
        <v>82</v>
      </c>
      <c r="T85" s="0" t="s">
        <v>92</v>
      </c>
      <c r="AB85" s="0" t="s">
        <v>108</v>
      </c>
    </row>
    <row r="86" customFormat="false" ht="12" hidden="false" customHeight="false" outlineLevel="0" collapsed="false">
      <c r="B86" s="0" t="n">
        <v>83</v>
      </c>
      <c r="T86" s="0" t="s">
        <v>86</v>
      </c>
      <c r="AB86" s="0" t="s">
        <v>110</v>
      </c>
    </row>
    <row r="87" customFormat="false" ht="12" hidden="false" customHeight="false" outlineLevel="0" collapsed="false">
      <c r="B87" s="0" t="n">
        <v>84</v>
      </c>
      <c r="T87" s="0" t="s">
        <v>115</v>
      </c>
      <c r="AB87" s="0" t="s">
        <v>94</v>
      </c>
    </row>
    <row r="88" customFormat="false" ht="12" hidden="false" customHeight="false" outlineLevel="0" collapsed="false">
      <c r="B88" s="0" t="n">
        <v>85</v>
      </c>
      <c r="T88" s="0" t="s">
        <v>92</v>
      </c>
      <c r="AB88" s="0" t="s">
        <v>116</v>
      </c>
    </row>
    <row r="89" customFormat="false" ht="12" hidden="false" customHeight="false" outlineLevel="0" collapsed="false">
      <c r="B89" s="0" t="n">
        <v>86</v>
      </c>
      <c r="T89" s="0" t="s">
        <v>112</v>
      </c>
      <c r="AB89" s="0" t="s">
        <v>87</v>
      </c>
    </row>
    <row r="90" customFormat="false" ht="12" hidden="false" customHeight="false" outlineLevel="0" collapsed="false">
      <c r="B90" s="0" t="n">
        <v>87</v>
      </c>
      <c r="T90" s="0" t="s">
        <v>102</v>
      </c>
      <c r="AB90" s="0" t="s">
        <v>94</v>
      </c>
    </row>
    <row r="91" customFormat="false" ht="12" hidden="false" customHeight="false" outlineLevel="0" collapsed="false">
      <c r="B91" s="0" t="n">
        <v>88</v>
      </c>
      <c r="T91" s="0" t="s">
        <v>92</v>
      </c>
      <c r="AB91" s="0" t="s">
        <v>85</v>
      </c>
    </row>
    <row r="92" customFormat="false" ht="12" hidden="false" customHeight="false" outlineLevel="0" collapsed="false">
      <c r="B92" s="0" t="n">
        <v>89</v>
      </c>
      <c r="T92" s="0" t="s">
        <v>115</v>
      </c>
      <c r="AB92" s="0" t="s">
        <v>89</v>
      </c>
    </row>
    <row r="93" customFormat="false" ht="12" hidden="false" customHeight="false" outlineLevel="0" collapsed="false">
      <c r="B93" s="0" t="n">
        <v>90</v>
      </c>
      <c r="T93" s="0" t="s">
        <v>115</v>
      </c>
      <c r="AB93" s="0" t="s">
        <v>111</v>
      </c>
    </row>
    <row r="94" customFormat="false" ht="12" hidden="false" customHeight="false" outlineLevel="0" collapsed="false">
      <c r="B94" s="0" t="n">
        <v>91</v>
      </c>
      <c r="T94" s="0" t="s">
        <v>92</v>
      </c>
      <c r="AB94" s="0" t="s">
        <v>117</v>
      </c>
    </row>
    <row r="95" customFormat="false" ht="12" hidden="false" customHeight="false" outlineLevel="0" collapsed="false">
      <c r="B95" s="0" t="n">
        <v>92</v>
      </c>
      <c r="T95" s="0" t="s">
        <v>86</v>
      </c>
      <c r="AB95" s="0" t="s">
        <v>94</v>
      </c>
    </row>
    <row r="96" customFormat="false" ht="12" hidden="false" customHeight="false" outlineLevel="0" collapsed="false">
      <c r="B96" s="0" t="n">
        <v>93</v>
      </c>
      <c r="T96" s="0" t="s">
        <v>95</v>
      </c>
      <c r="AB96" s="0" t="s">
        <v>91</v>
      </c>
    </row>
    <row r="97" customFormat="false" ht="12" hidden="false" customHeight="false" outlineLevel="0" collapsed="false">
      <c r="B97" s="0" t="n">
        <v>94</v>
      </c>
      <c r="T97" s="0" t="s">
        <v>86</v>
      </c>
      <c r="AB97" s="0" t="s">
        <v>93</v>
      </c>
    </row>
    <row r="98" customFormat="false" ht="12" hidden="false" customHeight="false" outlineLevel="0" collapsed="false">
      <c r="B98" s="0" t="n">
        <v>95</v>
      </c>
      <c r="T98" s="0" t="s">
        <v>92</v>
      </c>
      <c r="AB98" s="0" t="s">
        <v>105</v>
      </c>
    </row>
    <row r="99" customFormat="false" ht="12" hidden="false" customHeight="false" outlineLevel="0" collapsed="false">
      <c r="B99" s="0" t="n">
        <v>96</v>
      </c>
      <c r="T99" s="0" t="s">
        <v>112</v>
      </c>
      <c r="AB99" s="0" t="s">
        <v>100</v>
      </c>
    </row>
    <row r="100" customFormat="false" ht="12" hidden="false" customHeight="false" outlineLevel="0" collapsed="false">
      <c r="B100" s="0" t="n">
        <v>97</v>
      </c>
      <c r="T100" s="0" t="s">
        <v>84</v>
      </c>
      <c r="AB100" s="0" t="s">
        <v>106</v>
      </c>
    </row>
    <row r="101" customFormat="false" ht="12" hidden="false" customHeight="false" outlineLevel="0" collapsed="false">
      <c r="B101" s="0" t="n">
        <v>98</v>
      </c>
      <c r="T101" s="0" t="s">
        <v>109</v>
      </c>
      <c r="AB101" s="0" t="s">
        <v>104</v>
      </c>
    </row>
    <row r="102" customFormat="false" ht="12" hidden="false" customHeight="false" outlineLevel="0" collapsed="false">
      <c r="B102" s="0" t="n">
        <v>99</v>
      </c>
      <c r="T102" s="0" t="s">
        <v>95</v>
      </c>
      <c r="AB102" s="0" t="s">
        <v>91</v>
      </c>
    </row>
    <row r="103" customFormat="false" ht="12" hidden="false" customHeight="false" outlineLevel="0" collapsed="false">
      <c r="B103" s="0" t="n">
        <v>100</v>
      </c>
      <c r="T103" s="0" t="s">
        <v>84</v>
      </c>
      <c r="AB103" s="0" t="s">
        <v>108</v>
      </c>
    </row>
  </sheetData>
  <conditionalFormatting sqref="B1:BT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0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" min="1" style="0" width="5.78542510121457"/>
    <col collapsed="false" hidden="false" max="2" min="2" style="0" width="16.8380566801619"/>
    <col collapsed="false" hidden="false" max="3" min="3" style="0" width="18.7692307692308"/>
    <col collapsed="false" hidden="false" max="4" min="4" style="0" width="22.6234817813765"/>
    <col collapsed="false" hidden="false" max="5" min="5" style="0" width="27.5101214574899"/>
    <col collapsed="false" hidden="false" max="6" min="6" style="0" width="21.7246963562753"/>
    <col collapsed="false" hidden="false" max="8" min="7" style="0" width="21.4655870445344"/>
    <col collapsed="false" hidden="false" max="9" min="9" style="0" width="32.5222672064777"/>
    <col collapsed="false" hidden="false" max="10" min="10" style="0" width="27.7651821862348"/>
    <col collapsed="false" hidden="false" max="11" min="11" style="0" width="43.834008097166"/>
    <col collapsed="false" hidden="false" max="12" min="12" style="0" width="34.834008097166"/>
    <col collapsed="false" hidden="false" max="13" min="13" style="0" width="33.5506072874494"/>
    <col collapsed="false" hidden="false" max="14" min="14" style="0" width="32.0080971659919"/>
    <col collapsed="false" hidden="false" max="15" min="15" style="0" width="22.1093117408907"/>
    <col collapsed="false" hidden="false" max="16" min="16" style="0" width="29.8218623481781"/>
    <col collapsed="false" hidden="false" max="17" min="17" style="0" width="33.9352226720648"/>
    <col collapsed="false" hidden="false" max="18" min="18" style="0" width="15.8097165991903"/>
    <col collapsed="false" hidden="false" max="19" min="19" style="0" width="18.5101214574899"/>
    <col collapsed="false" hidden="false" max="20" min="20" style="0" width="22.4939271255061"/>
    <col collapsed="false" hidden="false" max="21" min="21" style="0" width="13.6275303643725"/>
    <col collapsed="false" hidden="false" max="22" min="22" style="0" width="15.6842105263158"/>
    <col collapsed="false" hidden="false" max="23" min="23" style="0" width="33.9352226720648"/>
    <col collapsed="false" hidden="false" max="24" min="24" style="0" width="13.3684210526316"/>
    <col collapsed="false" hidden="false" max="25" min="25" style="0" width="11.6963562753036"/>
    <col collapsed="false" hidden="false" max="26" min="26" style="0" width="15.8097165991903"/>
    <col collapsed="false" hidden="false" max="28" min="28" style="0" width="21.8542510121457"/>
    <col collapsed="false" hidden="false" max="29" min="29" style="0" width="17.3522267206478"/>
    <col collapsed="false" hidden="false" max="30" min="30" style="0" width="12.9838056680162"/>
    <col collapsed="false" hidden="false" max="31" min="31" style="0" width="24.8097165991903"/>
    <col collapsed="false" hidden="false" max="32" min="32" style="0" width="15.8097165991903"/>
    <col collapsed="false" hidden="false" max="33" min="33" style="0" width="20.9514170040486"/>
    <col collapsed="false" hidden="false" max="34" min="34" style="0" width="35.8623481781377"/>
    <col collapsed="false" hidden="false" max="35" min="35" style="0" width="36.3765182186235"/>
    <col collapsed="false" hidden="false" max="36" min="36" style="0" width="46.919028340081"/>
    <col collapsed="false" hidden="false" max="37" min="37" style="0" width="30.080971659919"/>
    <col collapsed="false" hidden="false" max="38" min="38" style="0" width="37.5344129554656"/>
    <col collapsed="false" hidden="false" max="39" min="39" style="0" width="30.7206477732794"/>
    <col collapsed="false" hidden="false" max="40" min="40" style="0" width="38.0485829959514"/>
    <col collapsed="false" hidden="false" max="41" min="41" style="0" width="40.8785425101215"/>
    <col collapsed="false" hidden="false" max="42" min="42" style="0" width="21.2105263157895"/>
    <col collapsed="false" hidden="false" max="43" min="43" style="0" width="31.1093117408907"/>
    <col collapsed="false" hidden="false" max="44" min="44" style="0" width="29.3076923076923"/>
    <col collapsed="false" hidden="false" max="45" min="45" style="0" width="40.748987854251"/>
    <col collapsed="false" hidden="false" max="46" min="46" style="0" width="38.5627530364372"/>
    <col collapsed="false" hidden="false" max="47" min="47" style="0" width="14.0121457489879"/>
    <col collapsed="false" hidden="false" max="48" min="48" style="0" width="28.663967611336"/>
    <col collapsed="false" hidden="false" max="49" min="49" style="0" width="28.1497975708502"/>
    <col collapsed="false" hidden="false" max="50" min="50" style="0" width="23.9109311740891"/>
    <col collapsed="false" hidden="false" max="51" min="51" style="0" width="38.4331983805668"/>
    <col collapsed="false" hidden="false" max="52" min="52" style="0" width="20.8259109311741"/>
    <col collapsed="false" hidden="false" max="53" min="53" style="0" width="20.5668016194332"/>
    <col collapsed="false" hidden="false" max="54" min="54" style="0" width="29.9514170040486"/>
    <col collapsed="false" hidden="false" max="55" min="55" style="0" width="13.3684210526316"/>
    <col collapsed="false" hidden="false" max="56" min="56" style="0" width="18.7692307692308"/>
    <col collapsed="false" hidden="false" max="57" min="57" style="0" width="37.663967611336"/>
    <col collapsed="false" hidden="false" max="58" min="58" style="0" width="53.3441295546559"/>
    <col collapsed="false" hidden="false" max="59" min="59" style="0" width="49.3603238866397"/>
    <col collapsed="false" hidden="false" max="60" min="60" style="0" width="35.2226720647773"/>
    <col collapsed="false" hidden="false" max="61" min="61" style="0" width="33.6801619433198"/>
    <col collapsed="false" hidden="false" max="62" min="62" style="0" width="20.9514170040486"/>
    <col collapsed="false" hidden="false" max="63" min="63" style="0" width="32.3927125506073"/>
    <col collapsed="false" hidden="false" max="64" min="64" style="0" width="35.2226720647773"/>
    <col collapsed="false" hidden="false" max="65" min="65" style="0" width="35.7368421052632"/>
    <col collapsed="false" hidden="false" max="66" min="66" style="0" width="53.3441295546559"/>
    <col collapsed="false" hidden="false" max="67" min="67" style="0" width="20.6963562753036"/>
    <col collapsed="false" hidden="false" max="68" min="68" style="0" width="38.6923076923077"/>
    <col collapsed="false" hidden="false" max="69" min="69" style="0" width="40.6194331983806"/>
    <col collapsed="false" hidden="false" max="70" min="70" style="0" width="13.753036437247"/>
    <col collapsed="false" hidden="false" max="71" min="71" style="0" width="19.5384615384615"/>
    <col collapsed="false" hidden="false" max="72" min="72" style="0" width="20.6963562753036"/>
    <col collapsed="false" hidden="false" max="73" min="73" style="0" width="7.582995951417"/>
    <col collapsed="false" hidden="false" max="74" min="74" style="0" width="22.4939271255061"/>
    <col collapsed="false" hidden="false" max="75" min="75" style="0" width="33.4210526315789"/>
    <col collapsed="false" hidden="false" max="1025" min="76" style="0" width="10.7975708502024"/>
  </cols>
  <sheetData>
    <row r="1" customFormat="false" ht="12" hidden="false" customHeight="false" outlineLevel="0" collapsed="false">
      <c r="B1" s="2" t="s">
        <v>1</v>
      </c>
      <c r="C1" s="2" t="s">
        <v>1</v>
      </c>
      <c r="D1" s="2" t="s">
        <v>1</v>
      </c>
    </row>
    <row r="2" customFormat="false" ht="12" hidden="false" customHeight="false" outlineLevel="0" collapsed="false">
      <c r="B2" s="3" t="n">
        <v>4</v>
      </c>
      <c r="C2" s="3" t="n">
        <v>4.001</v>
      </c>
      <c r="D2" s="3" t="n">
        <v>4.002</v>
      </c>
      <c r="F2" s="6"/>
      <c r="H2" s="7"/>
    </row>
    <row r="3" customFormat="false" ht="12" hidden="false" customHeight="false" outlineLevel="0" collapsed="false">
      <c r="B3" s="4" t="s">
        <v>118</v>
      </c>
      <c r="C3" s="4" t="s">
        <v>119</v>
      </c>
      <c r="D3" s="4" t="s">
        <v>16</v>
      </c>
      <c r="F3" s="6"/>
      <c r="H3" s="7"/>
    </row>
    <row r="4" customFormat="false" ht="12" hidden="false" customHeight="false" outlineLevel="0" collapsed="false">
      <c r="B4" s="0" t="n">
        <v>1</v>
      </c>
      <c r="D4" s="0" t="n">
        <v>1</v>
      </c>
      <c r="F4" s="6"/>
      <c r="H4" s="7"/>
    </row>
    <row r="5" customFormat="false" ht="12" hidden="false" customHeight="false" outlineLevel="0" collapsed="false">
      <c r="B5" s="0" t="n">
        <v>2</v>
      </c>
      <c r="D5" s="0" t="n">
        <v>2</v>
      </c>
      <c r="E5" s="8"/>
      <c r="F5" s="8"/>
    </row>
    <row r="6" customFormat="false" ht="12" hidden="false" customHeight="false" outlineLevel="0" collapsed="false">
      <c r="B6" s="0" t="n">
        <v>3</v>
      </c>
      <c r="D6" s="0" t="n">
        <v>3</v>
      </c>
    </row>
    <row r="7" customFormat="false" ht="12" hidden="false" customHeight="false" outlineLevel="0" collapsed="false">
      <c r="B7" s="0" t="n">
        <v>4</v>
      </c>
      <c r="D7" s="0" t="n">
        <v>4</v>
      </c>
    </row>
    <row r="8" customFormat="false" ht="12" hidden="false" customHeight="false" outlineLevel="0" collapsed="false">
      <c r="B8" s="0" t="n">
        <v>5</v>
      </c>
      <c r="D8" s="0" t="n">
        <v>5</v>
      </c>
    </row>
    <row r="9" customFormat="false" ht="12" hidden="false" customHeight="false" outlineLevel="0" collapsed="false">
      <c r="B9" s="0" t="n">
        <v>6</v>
      </c>
      <c r="D9" s="0" t="n">
        <v>6</v>
      </c>
    </row>
    <row r="10" customFormat="false" ht="12" hidden="false" customHeight="false" outlineLevel="0" collapsed="false">
      <c r="B10" s="0" t="n">
        <v>7</v>
      </c>
      <c r="D10" s="0" t="n">
        <v>7</v>
      </c>
    </row>
    <row r="11" customFormat="false" ht="12" hidden="false" customHeight="false" outlineLevel="0" collapsed="false">
      <c r="B11" s="0" t="n">
        <v>8</v>
      </c>
      <c r="D11" s="0" t="n">
        <v>8</v>
      </c>
    </row>
    <row r="12" customFormat="false" ht="12" hidden="false" customHeight="false" outlineLevel="0" collapsed="false">
      <c r="B12" s="0" t="n">
        <v>9</v>
      </c>
      <c r="D12" s="0" t="n">
        <v>9</v>
      </c>
    </row>
    <row r="13" customFormat="false" ht="12" hidden="false" customHeight="false" outlineLevel="0" collapsed="false">
      <c r="B13" s="0" t="n">
        <v>10</v>
      </c>
      <c r="D13" s="0" t="n">
        <v>10</v>
      </c>
    </row>
    <row r="14" customFormat="false" ht="12" hidden="false" customHeight="false" outlineLevel="0" collapsed="false">
      <c r="B14" s="0" t="n">
        <v>11</v>
      </c>
      <c r="D14" s="0" t="n">
        <v>11</v>
      </c>
    </row>
    <row r="15" customFormat="false" ht="12" hidden="false" customHeight="false" outlineLevel="0" collapsed="false">
      <c r="B15" s="0" t="n">
        <v>12</v>
      </c>
      <c r="D15" s="0" t="n">
        <v>12</v>
      </c>
    </row>
    <row r="16" customFormat="false" ht="12" hidden="false" customHeight="false" outlineLevel="0" collapsed="false">
      <c r="B16" s="0" t="n">
        <v>13</v>
      </c>
      <c r="D16" s="0" t="n">
        <v>13</v>
      </c>
    </row>
    <row r="17" customFormat="false" ht="12" hidden="false" customHeight="false" outlineLevel="0" collapsed="false">
      <c r="B17" s="0" t="n">
        <v>14</v>
      </c>
      <c r="D17" s="0" t="n">
        <v>14</v>
      </c>
    </row>
    <row r="18" customFormat="false" ht="12" hidden="false" customHeight="false" outlineLevel="0" collapsed="false">
      <c r="B18" s="0" t="n">
        <v>15</v>
      </c>
      <c r="D18" s="0" t="n">
        <v>15</v>
      </c>
    </row>
    <row r="19" customFormat="false" ht="12" hidden="false" customHeight="false" outlineLevel="0" collapsed="false">
      <c r="B19" s="0" t="n">
        <v>16</v>
      </c>
      <c r="D19" s="0" t="n">
        <v>16</v>
      </c>
    </row>
    <row r="20" customFormat="false" ht="12" hidden="false" customHeight="false" outlineLevel="0" collapsed="false">
      <c r="B20" s="0" t="n">
        <v>17</v>
      </c>
      <c r="D20" s="0" t="n">
        <v>17</v>
      </c>
    </row>
    <row r="21" customFormat="false" ht="12" hidden="false" customHeight="false" outlineLevel="0" collapsed="false">
      <c r="B21" s="0" t="n">
        <v>18</v>
      </c>
      <c r="D21" s="0" t="n">
        <v>18</v>
      </c>
    </row>
    <row r="22" customFormat="false" ht="12" hidden="false" customHeight="false" outlineLevel="0" collapsed="false">
      <c r="B22" s="0" t="n">
        <v>19</v>
      </c>
      <c r="D22" s="0" t="n">
        <v>19</v>
      </c>
    </row>
    <row r="23" customFormat="false" ht="12" hidden="false" customHeight="false" outlineLevel="0" collapsed="false">
      <c r="B23" s="0" t="n">
        <v>20</v>
      </c>
      <c r="D23" s="0" t="n">
        <v>20</v>
      </c>
    </row>
    <row r="24" customFormat="false" ht="12" hidden="false" customHeight="false" outlineLevel="0" collapsed="false">
      <c r="B24" s="0" t="n">
        <v>21</v>
      </c>
      <c r="D24" s="0" t="n">
        <v>21</v>
      </c>
    </row>
    <row r="25" customFormat="false" ht="12" hidden="false" customHeight="false" outlineLevel="0" collapsed="false">
      <c r="B25" s="0" t="n">
        <v>22</v>
      </c>
      <c r="D25" s="0" t="n">
        <v>22</v>
      </c>
    </row>
    <row r="26" customFormat="false" ht="12" hidden="false" customHeight="false" outlineLevel="0" collapsed="false">
      <c r="B26" s="0" t="n">
        <v>23</v>
      </c>
      <c r="D26" s="0" t="n">
        <v>23</v>
      </c>
    </row>
    <row r="27" customFormat="false" ht="12" hidden="false" customHeight="false" outlineLevel="0" collapsed="false">
      <c r="B27" s="0" t="n">
        <v>24</v>
      </c>
      <c r="D27" s="0" t="n">
        <v>24</v>
      </c>
    </row>
    <row r="28" customFormat="false" ht="12" hidden="false" customHeight="false" outlineLevel="0" collapsed="false">
      <c r="B28" s="0" t="n">
        <v>25</v>
      </c>
      <c r="D28" s="0" t="n">
        <v>25</v>
      </c>
    </row>
    <row r="29" customFormat="false" ht="12" hidden="false" customHeight="false" outlineLevel="0" collapsed="false">
      <c r="B29" s="0" t="n">
        <v>26</v>
      </c>
      <c r="D29" s="0" t="n">
        <v>26</v>
      </c>
    </row>
    <row r="30" customFormat="false" ht="12" hidden="false" customHeight="false" outlineLevel="0" collapsed="false">
      <c r="B30" s="0" t="n">
        <v>27</v>
      </c>
      <c r="D30" s="0" t="n">
        <v>27</v>
      </c>
    </row>
    <row r="31" customFormat="false" ht="12" hidden="false" customHeight="false" outlineLevel="0" collapsed="false">
      <c r="B31" s="0" t="n">
        <v>28</v>
      </c>
      <c r="D31" s="0" t="n">
        <v>28</v>
      </c>
    </row>
    <row r="32" customFormat="false" ht="12" hidden="false" customHeight="false" outlineLevel="0" collapsed="false">
      <c r="B32" s="0" t="n">
        <v>29</v>
      </c>
      <c r="D32" s="0" t="n">
        <v>29</v>
      </c>
    </row>
    <row r="33" customFormat="false" ht="12" hidden="false" customHeight="false" outlineLevel="0" collapsed="false">
      <c r="B33" s="0" t="n">
        <v>30</v>
      </c>
      <c r="D33" s="0" t="n">
        <v>30</v>
      </c>
    </row>
    <row r="34" customFormat="false" ht="12" hidden="false" customHeight="false" outlineLevel="0" collapsed="false">
      <c r="B34" s="0" t="n">
        <v>31</v>
      </c>
      <c r="D34" s="0" t="n">
        <v>31</v>
      </c>
    </row>
    <row r="35" customFormat="false" ht="12" hidden="false" customHeight="false" outlineLevel="0" collapsed="false">
      <c r="B35" s="0" t="n">
        <v>32</v>
      </c>
      <c r="D35" s="0" t="n">
        <v>32</v>
      </c>
    </row>
    <row r="36" customFormat="false" ht="12" hidden="false" customHeight="false" outlineLevel="0" collapsed="false">
      <c r="B36" s="0" t="n">
        <v>33</v>
      </c>
      <c r="D36" s="0" t="n">
        <v>33</v>
      </c>
    </row>
    <row r="37" customFormat="false" ht="12" hidden="false" customHeight="false" outlineLevel="0" collapsed="false">
      <c r="B37" s="0" t="n">
        <v>34</v>
      </c>
      <c r="D37" s="0" t="n">
        <v>34</v>
      </c>
    </row>
    <row r="38" customFormat="false" ht="12" hidden="false" customHeight="false" outlineLevel="0" collapsed="false">
      <c r="B38" s="0" t="n">
        <v>35</v>
      </c>
      <c r="D38" s="0" t="n">
        <v>35</v>
      </c>
    </row>
    <row r="39" customFormat="false" ht="12" hidden="false" customHeight="false" outlineLevel="0" collapsed="false">
      <c r="B39" s="0" t="n">
        <v>36</v>
      </c>
      <c r="D39" s="0" t="n">
        <v>36</v>
      </c>
    </row>
    <row r="40" customFormat="false" ht="12" hidden="false" customHeight="false" outlineLevel="0" collapsed="false">
      <c r="B40" s="0" t="n">
        <v>37</v>
      </c>
      <c r="D40" s="0" t="n">
        <v>37</v>
      </c>
    </row>
    <row r="41" customFormat="false" ht="12" hidden="false" customHeight="false" outlineLevel="0" collapsed="false">
      <c r="B41" s="0" t="n">
        <v>38</v>
      </c>
      <c r="D41" s="0" t="n">
        <v>38</v>
      </c>
    </row>
    <row r="42" customFormat="false" ht="12" hidden="false" customHeight="false" outlineLevel="0" collapsed="false">
      <c r="B42" s="0" t="n">
        <v>39</v>
      </c>
      <c r="D42" s="0" t="n">
        <v>39</v>
      </c>
    </row>
    <row r="43" customFormat="false" ht="12" hidden="false" customHeight="false" outlineLevel="0" collapsed="false">
      <c r="B43" s="0" t="n">
        <v>40</v>
      </c>
      <c r="D43" s="0" t="n">
        <v>40</v>
      </c>
    </row>
    <row r="44" customFormat="false" ht="12" hidden="false" customHeight="false" outlineLevel="0" collapsed="false">
      <c r="B44" s="0" t="n">
        <v>41</v>
      </c>
      <c r="D44" s="0" t="n">
        <v>41</v>
      </c>
    </row>
    <row r="45" customFormat="false" ht="12" hidden="false" customHeight="false" outlineLevel="0" collapsed="false">
      <c r="B45" s="0" t="n">
        <v>42</v>
      </c>
      <c r="D45" s="0" t="n">
        <v>42</v>
      </c>
    </row>
    <row r="46" customFormat="false" ht="12" hidden="false" customHeight="false" outlineLevel="0" collapsed="false">
      <c r="B46" s="0" t="n">
        <v>43</v>
      </c>
      <c r="D46" s="0" t="n">
        <v>43</v>
      </c>
    </row>
    <row r="47" customFormat="false" ht="12" hidden="false" customHeight="false" outlineLevel="0" collapsed="false">
      <c r="B47" s="0" t="n">
        <v>44</v>
      </c>
      <c r="D47" s="0" t="n">
        <v>44</v>
      </c>
    </row>
    <row r="48" customFormat="false" ht="12" hidden="false" customHeight="false" outlineLevel="0" collapsed="false">
      <c r="B48" s="0" t="n">
        <v>45</v>
      </c>
      <c r="D48" s="0" t="n">
        <v>45</v>
      </c>
    </row>
    <row r="49" customFormat="false" ht="12" hidden="false" customHeight="false" outlineLevel="0" collapsed="false">
      <c r="B49" s="0" t="n">
        <v>46</v>
      </c>
      <c r="D49" s="0" t="n">
        <v>46</v>
      </c>
    </row>
    <row r="50" customFormat="false" ht="12" hidden="false" customHeight="false" outlineLevel="0" collapsed="false">
      <c r="B50" s="0" t="n">
        <v>47</v>
      </c>
      <c r="D50" s="0" t="n">
        <v>47</v>
      </c>
    </row>
    <row r="51" customFormat="false" ht="12" hidden="false" customHeight="false" outlineLevel="0" collapsed="false">
      <c r="B51" s="0" t="n">
        <v>48</v>
      </c>
      <c r="D51" s="0" t="n">
        <v>48</v>
      </c>
    </row>
    <row r="52" customFormat="false" ht="12" hidden="false" customHeight="false" outlineLevel="0" collapsed="false">
      <c r="B52" s="0" t="n">
        <v>49</v>
      </c>
      <c r="D52" s="0" t="n">
        <v>49</v>
      </c>
    </row>
    <row r="53" customFormat="false" ht="12" hidden="false" customHeight="false" outlineLevel="0" collapsed="false">
      <c r="B53" s="0" t="n">
        <v>50</v>
      </c>
      <c r="D53" s="0" t="n">
        <v>50</v>
      </c>
    </row>
    <row r="54" customFormat="false" ht="12" hidden="false" customHeight="false" outlineLevel="0" collapsed="false">
      <c r="B54" s="0" t="n">
        <v>51</v>
      </c>
      <c r="D54" s="0" t="n">
        <v>51</v>
      </c>
    </row>
    <row r="55" customFormat="false" ht="12" hidden="false" customHeight="false" outlineLevel="0" collapsed="false">
      <c r="B55" s="0" t="n">
        <v>52</v>
      </c>
      <c r="D55" s="0" t="n">
        <v>52</v>
      </c>
    </row>
    <row r="56" customFormat="false" ht="12" hidden="false" customHeight="false" outlineLevel="0" collapsed="false">
      <c r="B56" s="0" t="n">
        <v>53</v>
      </c>
      <c r="D56" s="0" t="n">
        <v>53</v>
      </c>
    </row>
    <row r="57" customFormat="false" ht="12" hidden="false" customHeight="false" outlineLevel="0" collapsed="false">
      <c r="B57" s="0" t="n">
        <v>54</v>
      </c>
      <c r="D57" s="0" t="n">
        <v>54</v>
      </c>
    </row>
    <row r="58" customFormat="false" ht="12" hidden="false" customHeight="false" outlineLevel="0" collapsed="false">
      <c r="B58" s="0" t="n">
        <v>55</v>
      </c>
      <c r="D58" s="0" t="n">
        <v>55</v>
      </c>
    </row>
    <row r="59" customFormat="false" ht="12" hidden="false" customHeight="false" outlineLevel="0" collapsed="false">
      <c r="B59" s="0" t="n">
        <v>56</v>
      </c>
      <c r="D59" s="0" t="n">
        <v>56</v>
      </c>
    </row>
    <row r="60" customFormat="false" ht="12" hidden="false" customHeight="false" outlineLevel="0" collapsed="false">
      <c r="B60" s="0" t="n">
        <v>57</v>
      </c>
      <c r="D60" s="0" t="n">
        <v>57</v>
      </c>
    </row>
    <row r="61" customFormat="false" ht="12" hidden="false" customHeight="false" outlineLevel="0" collapsed="false">
      <c r="B61" s="0" t="n">
        <v>58</v>
      </c>
      <c r="D61" s="0" t="n">
        <v>58</v>
      </c>
    </row>
    <row r="62" customFormat="false" ht="12" hidden="false" customHeight="false" outlineLevel="0" collapsed="false">
      <c r="B62" s="0" t="n">
        <v>59</v>
      </c>
      <c r="D62" s="0" t="n">
        <v>59</v>
      </c>
    </row>
    <row r="63" customFormat="false" ht="12" hidden="false" customHeight="false" outlineLevel="0" collapsed="false">
      <c r="B63" s="0" t="n">
        <v>60</v>
      </c>
      <c r="D63" s="0" t="n">
        <v>60</v>
      </c>
    </row>
    <row r="64" customFormat="false" ht="12" hidden="false" customHeight="false" outlineLevel="0" collapsed="false">
      <c r="B64" s="0" t="n">
        <v>61</v>
      </c>
      <c r="D64" s="0" t="n">
        <v>61</v>
      </c>
    </row>
    <row r="65" customFormat="false" ht="12" hidden="false" customHeight="false" outlineLevel="0" collapsed="false">
      <c r="B65" s="0" t="n">
        <v>62</v>
      </c>
      <c r="D65" s="0" t="n">
        <v>62</v>
      </c>
    </row>
    <row r="66" customFormat="false" ht="12" hidden="false" customHeight="false" outlineLevel="0" collapsed="false">
      <c r="B66" s="0" t="n">
        <v>63</v>
      </c>
      <c r="D66" s="0" t="n">
        <v>63</v>
      </c>
    </row>
    <row r="67" customFormat="false" ht="12" hidden="false" customHeight="false" outlineLevel="0" collapsed="false">
      <c r="B67" s="0" t="n">
        <v>64</v>
      </c>
      <c r="D67" s="0" t="n">
        <v>64</v>
      </c>
    </row>
    <row r="68" customFormat="false" ht="12" hidden="false" customHeight="false" outlineLevel="0" collapsed="false">
      <c r="B68" s="0" t="n">
        <v>65</v>
      </c>
      <c r="D68" s="0" t="n">
        <v>65</v>
      </c>
    </row>
    <row r="69" customFormat="false" ht="12" hidden="false" customHeight="false" outlineLevel="0" collapsed="false">
      <c r="B69" s="0" t="n">
        <v>66</v>
      </c>
      <c r="D69" s="0" t="n">
        <v>66</v>
      </c>
    </row>
    <row r="70" customFormat="false" ht="12" hidden="false" customHeight="false" outlineLevel="0" collapsed="false">
      <c r="B70" s="0" t="n">
        <v>67</v>
      </c>
      <c r="D70" s="0" t="n">
        <v>67</v>
      </c>
    </row>
    <row r="71" customFormat="false" ht="12" hidden="false" customHeight="false" outlineLevel="0" collapsed="false">
      <c r="B71" s="0" t="n">
        <v>68</v>
      </c>
      <c r="D71" s="0" t="n">
        <v>68</v>
      </c>
    </row>
    <row r="72" customFormat="false" ht="12" hidden="false" customHeight="false" outlineLevel="0" collapsed="false">
      <c r="B72" s="0" t="n">
        <v>69</v>
      </c>
      <c r="D72" s="0" t="n">
        <v>69</v>
      </c>
    </row>
    <row r="73" customFormat="false" ht="12" hidden="false" customHeight="false" outlineLevel="0" collapsed="false">
      <c r="B73" s="0" t="n">
        <v>70</v>
      </c>
      <c r="D73" s="0" t="n">
        <v>70</v>
      </c>
    </row>
    <row r="74" customFormat="false" ht="12" hidden="false" customHeight="false" outlineLevel="0" collapsed="false">
      <c r="B74" s="0" t="n">
        <v>71</v>
      </c>
      <c r="D74" s="0" t="n">
        <v>71</v>
      </c>
    </row>
    <row r="75" customFormat="false" ht="12" hidden="false" customHeight="false" outlineLevel="0" collapsed="false">
      <c r="B75" s="0" t="n">
        <v>72</v>
      </c>
      <c r="D75" s="0" t="n">
        <v>72</v>
      </c>
    </row>
    <row r="76" customFormat="false" ht="12" hidden="false" customHeight="false" outlineLevel="0" collapsed="false">
      <c r="B76" s="0" t="n">
        <v>73</v>
      </c>
      <c r="D76" s="0" t="n">
        <v>73</v>
      </c>
    </row>
    <row r="77" customFormat="false" ht="12" hidden="false" customHeight="false" outlineLevel="0" collapsed="false">
      <c r="B77" s="0" t="n">
        <v>74</v>
      </c>
      <c r="D77" s="0" t="n">
        <v>74</v>
      </c>
    </row>
    <row r="78" customFormat="false" ht="12" hidden="false" customHeight="false" outlineLevel="0" collapsed="false">
      <c r="B78" s="0" t="n">
        <v>75</v>
      </c>
      <c r="D78" s="0" t="n">
        <v>75</v>
      </c>
    </row>
    <row r="79" customFormat="false" ht="12" hidden="false" customHeight="false" outlineLevel="0" collapsed="false">
      <c r="B79" s="0" t="n">
        <v>76</v>
      </c>
      <c r="D79" s="0" t="n">
        <v>76</v>
      </c>
    </row>
    <row r="80" customFormat="false" ht="12" hidden="false" customHeight="false" outlineLevel="0" collapsed="false">
      <c r="B80" s="0" t="n">
        <v>77</v>
      </c>
      <c r="D80" s="0" t="n">
        <v>77</v>
      </c>
    </row>
    <row r="81" customFormat="false" ht="12" hidden="false" customHeight="false" outlineLevel="0" collapsed="false">
      <c r="B81" s="0" t="n">
        <v>78</v>
      </c>
      <c r="D81" s="0" t="n">
        <v>78</v>
      </c>
    </row>
    <row r="82" customFormat="false" ht="12" hidden="false" customHeight="false" outlineLevel="0" collapsed="false">
      <c r="B82" s="0" t="n">
        <v>79</v>
      </c>
      <c r="D82" s="0" t="n">
        <v>79</v>
      </c>
    </row>
    <row r="83" customFormat="false" ht="12" hidden="false" customHeight="false" outlineLevel="0" collapsed="false">
      <c r="B83" s="0" t="n">
        <v>80</v>
      </c>
      <c r="D83" s="0" t="n">
        <v>80</v>
      </c>
    </row>
    <row r="84" customFormat="false" ht="12" hidden="false" customHeight="false" outlineLevel="0" collapsed="false">
      <c r="B84" s="0" t="n">
        <v>81</v>
      </c>
      <c r="D84" s="0" t="n">
        <v>81</v>
      </c>
    </row>
    <row r="85" customFormat="false" ht="12" hidden="false" customHeight="false" outlineLevel="0" collapsed="false">
      <c r="B85" s="0" t="n">
        <v>82</v>
      </c>
      <c r="D85" s="0" t="n">
        <v>82</v>
      </c>
    </row>
    <row r="86" customFormat="false" ht="12" hidden="false" customHeight="false" outlineLevel="0" collapsed="false">
      <c r="B86" s="0" t="n">
        <v>83</v>
      </c>
      <c r="D86" s="0" t="n">
        <v>83</v>
      </c>
    </row>
    <row r="87" customFormat="false" ht="12" hidden="false" customHeight="false" outlineLevel="0" collapsed="false">
      <c r="B87" s="0" t="n">
        <v>84</v>
      </c>
      <c r="D87" s="0" t="n">
        <v>84</v>
      </c>
    </row>
    <row r="88" customFormat="false" ht="12" hidden="false" customHeight="false" outlineLevel="0" collapsed="false">
      <c r="B88" s="0" t="n">
        <v>85</v>
      </c>
      <c r="D88" s="0" t="n">
        <v>85</v>
      </c>
    </row>
    <row r="89" customFormat="false" ht="12" hidden="false" customHeight="false" outlineLevel="0" collapsed="false">
      <c r="B89" s="0" t="n">
        <v>86</v>
      </c>
      <c r="D89" s="0" t="n">
        <v>86</v>
      </c>
    </row>
    <row r="90" customFormat="false" ht="12" hidden="false" customHeight="false" outlineLevel="0" collapsed="false">
      <c r="B90" s="0" t="n">
        <v>87</v>
      </c>
      <c r="D90" s="0" t="n">
        <v>87</v>
      </c>
    </row>
    <row r="91" customFormat="false" ht="12" hidden="false" customHeight="false" outlineLevel="0" collapsed="false">
      <c r="B91" s="0" t="n">
        <v>88</v>
      </c>
      <c r="D91" s="0" t="n">
        <v>88</v>
      </c>
    </row>
    <row r="92" customFormat="false" ht="12" hidden="false" customHeight="false" outlineLevel="0" collapsed="false">
      <c r="B92" s="0" t="n">
        <v>89</v>
      </c>
      <c r="D92" s="0" t="n">
        <v>89</v>
      </c>
    </row>
    <row r="93" customFormat="false" ht="12" hidden="false" customHeight="false" outlineLevel="0" collapsed="false">
      <c r="B93" s="0" t="n">
        <v>90</v>
      </c>
      <c r="D93" s="0" t="n">
        <v>90</v>
      </c>
    </row>
    <row r="94" customFormat="false" ht="12" hidden="false" customHeight="false" outlineLevel="0" collapsed="false">
      <c r="B94" s="0" t="n">
        <v>91</v>
      </c>
      <c r="D94" s="0" t="n">
        <v>91</v>
      </c>
    </row>
    <row r="95" customFormat="false" ht="12" hidden="false" customHeight="false" outlineLevel="0" collapsed="false">
      <c r="B95" s="0" t="n">
        <v>92</v>
      </c>
      <c r="D95" s="0" t="n">
        <v>92</v>
      </c>
    </row>
    <row r="96" customFormat="false" ht="12" hidden="false" customHeight="false" outlineLevel="0" collapsed="false">
      <c r="B96" s="0" t="n">
        <v>93</v>
      </c>
      <c r="D96" s="0" t="n">
        <v>93</v>
      </c>
    </row>
    <row r="97" customFormat="false" ht="12" hidden="false" customHeight="false" outlineLevel="0" collapsed="false">
      <c r="B97" s="0" t="n">
        <v>94</v>
      </c>
      <c r="D97" s="0" t="n">
        <v>94</v>
      </c>
    </row>
    <row r="98" customFormat="false" ht="12" hidden="false" customHeight="false" outlineLevel="0" collapsed="false">
      <c r="B98" s="0" t="n">
        <v>95</v>
      </c>
      <c r="D98" s="0" t="n">
        <v>95</v>
      </c>
    </row>
    <row r="99" customFormat="false" ht="12" hidden="false" customHeight="false" outlineLevel="0" collapsed="false">
      <c r="B99" s="0" t="n">
        <v>96</v>
      </c>
      <c r="D99" s="0" t="n">
        <v>96</v>
      </c>
    </row>
    <row r="100" customFormat="false" ht="12" hidden="false" customHeight="false" outlineLevel="0" collapsed="false">
      <c r="B100" s="0" t="n">
        <v>97</v>
      </c>
      <c r="D100" s="0" t="n">
        <v>97</v>
      </c>
    </row>
    <row r="101" customFormat="false" ht="12" hidden="false" customHeight="false" outlineLevel="0" collapsed="false">
      <c r="B101" s="0" t="n">
        <v>98</v>
      </c>
      <c r="D101" s="0" t="n">
        <v>98</v>
      </c>
    </row>
    <row r="102" customFormat="false" ht="12" hidden="false" customHeight="false" outlineLevel="0" collapsed="false">
      <c r="B102" s="0" t="n">
        <v>99</v>
      </c>
      <c r="D102" s="0" t="n">
        <v>99</v>
      </c>
    </row>
    <row r="103" customFormat="false" ht="12" hidden="false" customHeight="false" outlineLevel="0" collapsed="false">
      <c r="B103" s="0" t="n">
        <v>100</v>
      </c>
      <c r="D103" s="0" t="n">
        <v>100</v>
      </c>
    </row>
  </sheetData>
  <conditionalFormatting sqref="B1:D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78542510121457"/>
    <col collapsed="false" hidden="false" max="2" min="2" style="0" width="14.6558704453441"/>
    <col collapsed="false" hidden="false" max="3" min="3" style="0" width="22.6234817813765"/>
    <col collapsed="false" hidden="false" max="4" min="4" style="0" width="32.5222672064777"/>
    <col collapsed="false" hidden="false" max="5" min="5" style="0" width="23.3967611336032"/>
    <col collapsed="false" hidden="false" max="6" min="6" style="0" width="30.9797570850202"/>
    <col collapsed="false" hidden="false" max="7" min="7" style="0" width="19.4089068825911"/>
    <col collapsed="false" hidden="false" max="8" min="8" style="0" width="22.3684210526316"/>
    <col collapsed="false" hidden="false" max="9" min="9" style="0" width="35.4777327935223"/>
    <col collapsed="false" hidden="false" max="10" min="10" style="0" width="12.9838056680162"/>
    <col collapsed="false" hidden="false" max="11" min="11" style="0" width="14.9109311740891"/>
    <col collapsed="false" hidden="false" max="12" min="12" style="0" width="13.753036437247"/>
    <col collapsed="false" hidden="false" max="13" min="13" style="0" width="18.7692307692308"/>
    <col collapsed="false" hidden="false" max="14" min="14" style="0" width="36.1214574898785"/>
    <col collapsed="false" hidden="false" max="15" min="15" style="0" width="24.0364372469636"/>
    <col collapsed="false" hidden="false" max="16" min="16" style="0" width="22.1093117408907"/>
    <col collapsed="false" hidden="false" max="17" min="17" style="0" width="21.7246963562753"/>
    <col collapsed="false" hidden="false" max="18" min="18" style="0" width="15.17004048583"/>
    <col collapsed="false" hidden="false" max="19" min="19" style="0" width="20.0526315789474"/>
    <col collapsed="false" hidden="false" max="20" min="20" style="0" width="18.5101214574899"/>
    <col collapsed="false" hidden="false" max="21" min="21" style="0" width="35.9919028340081"/>
    <col collapsed="false" hidden="false" max="22" min="22" style="0" width="16.1983805668016"/>
    <col collapsed="false" hidden="false" max="23" min="23" style="0" width="14.5263157894737"/>
    <col collapsed="false" hidden="false" max="24" min="24" style="0" width="35.8623481781377"/>
    <col collapsed="false" hidden="false" max="25" min="25" style="0" width="15.0404858299595"/>
    <col collapsed="false" hidden="false" max="26" min="26" style="0" width="17.4817813765182"/>
    <col collapsed="false" hidden="false" max="27" min="27" style="0" width="17.3522267206478"/>
    <col collapsed="false" hidden="false" max="28" min="28" style="0" width="18.5101214574899"/>
    <col collapsed="false" hidden="false" max="29" min="29" style="0" width="34.9635627530364"/>
    <col collapsed="false" hidden="false" max="30" min="30" style="0" width="19.5384615384615"/>
    <col collapsed="false" hidden="false" max="31" min="31" style="0" width="22.1093117408907"/>
    <col collapsed="false" hidden="false" max="32" min="32" style="0" width="27.3805668016194"/>
    <col collapsed="false" hidden="false" max="33" min="33" style="0" width="42.0323886639676"/>
    <col collapsed="false" hidden="false" max="34" min="34" style="0" width="28.0242914979757"/>
    <col collapsed="false" hidden="false" max="35" min="35" style="0" width="24.0364372469636"/>
    <col collapsed="false" hidden="false" max="36" min="36" style="0" width="33.165991902834"/>
    <col collapsed="false" hidden="false" max="37" min="37" style="0" width="21.7246963562753"/>
    <col collapsed="false" hidden="false" max="38" min="38" style="0" width="27.1214574898785"/>
    <col collapsed="false" hidden="false" max="39" min="39" style="0" width="41.5182186234818"/>
    <col collapsed="false" hidden="false" max="40" min="40" style="0" width="27.5101214574899"/>
    <col collapsed="false" hidden="false" max="41" min="41" style="0" width="23.7813765182186"/>
    <col collapsed="false" hidden="false" max="42" min="42" style="0" width="32.6518218623482"/>
    <col collapsed="false" hidden="false" max="43" min="43" style="0" width="33.2914979757085"/>
    <col collapsed="false" hidden="false" max="44" min="44" style="0" width="32.6518218623482"/>
    <col collapsed="false" hidden="false" max="45" min="45" style="0" width="42.2914979757085"/>
    <col collapsed="false" hidden="false" max="46" min="46" style="0" width="41.7773279352227"/>
    <col collapsed="false" hidden="false" max="47" min="47" style="0" width="32.2631578947368"/>
    <col collapsed="false" hidden="false" max="48" min="48" style="0" width="32.5222672064777"/>
    <col collapsed="false" hidden="false" max="49" min="49" style="0" width="18.5101214574899"/>
    <col collapsed="false" hidden="false" max="50" min="50" style="0" width="19.2834008097166"/>
    <col collapsed="false" hidden="false" max="51" min="51" style="0" width="35.9919028340081"/>
    <col collapsed="false" hidden="false" max="52" min="52" style="0" width="35.6072874493927"/>
    <col collapsed="false" hidden="false" max="53" min="53" style="0" width="34.9635627530364"/>
    <col collapsed="false" hidden="false" max="54" min="54" style="0" width="34.5789473684211"/>
    <col collapsed="false" hidden="false" max="55" min="55" style="0" width="22.4939271255061"/>
    <col collapsed="false" hidden="false" max="57" min="56" style="0" width="25.0647773279352"/>
    <col collapsed="false" hidden="false" max="58" min="58" style="0" width="26.8663967611336"/>
    <col collapsed="false" hidden="false" max="59" min="59" style="0" width="33.5506072874494"/>
    <col collapsed="false" hidden="false" max="60" min="60" style="0" width="31.1093117408907"/>
    <col collapsed="false" hidden="false" max="61" min="61" style="0" width="19.7975708502024"/>
    <col collapsed="false" hidden="false" max="62" min="62" style="0" width="22.6234817813765"/>
    <col collapsed="false" hidden="false" max="63" min="63" style="0" width="38.1781376518219"/>
    <col collapsed="false" hidden="false" max="64" min="64" style="0" width="37.0202429149798"/>
    <col collapsed="false" hidden="false" max="65" min="65" style="0" width="46.5344129554656"/>
    <col collapsed="false" hidden="false" max="66" min="66" style="0" width="44.9919028340081"/>
    <col collapsed="false" hidden="false" max="67" min="67" style="0" width="43.5748987854251"/>
    <col collapsed="false" hidden="false" max="68" min="68" style="0" width="42.1619433198381"/>
    <col collapsed="false" hidden="false" max="69" min="69" style="0" width="28.663967611336"/>
    <col collapsed="false" hidden="false" max="70" min="70" style="0" width="29.9514170040486"/>
    <col collapsed="false" hidden="false" max="71" min="71" style="0" width="28.0242914979757"/>
    <col collapsed="false" hidden="false" max="72" min="72" style="0" width="26.8663967611336"/>
    <col collapsed="false" hidden="false" max="73" min="73" style="0" width="25.8380566801619"/>
    <col collapsed="false" hidden="false" max="74" min="74" style="0" width="24.0364372469636"/>
    <col collapsed="false" hidden="false" max="75" min="75" style="0" width="30.7206477732794"/>
    <col collapsed="false" hidden="false" max="77" min="76" style="0" width="18.5101214574899"/>
    <col collapsed="false" hidden="false" max="78" min="78" style="0" width="28.9230769230769"/>
    <col collapsed="false" hidden="false" max="79" min="79" style="0" width="21.2105263157895"/>
    <col collapsed="false" hidden="false" max="80" min="80" style="0" width="19.7975708502024"/>
    <col collapsed="false" hidden="false" max="81" min="81" style="0" width="12.7246963562753"/>
    <col collapsed="false" hidden="false" max="82" min="82" style="0" width="25.4534412955466"/>
    <col collapsed="false" hidden="false" max="83" min="83" style="0" width="22.2388663967611"/>
    <col collapsed="false" hidden="false" max="84" min="84" style="0" width="17.6113360323887"/>
    <col collapsed="false" hidden="false" max="85" min="85" style="0" width="32.6518218623482"/>
    <col collapsed="false" hidden="false" max="86" min="86" style="0" width="17.4817813765182"/>
    <col collapsed="false" hidden="false" max="87" min="87" style="0" width="19.4089068825911"/>
    <col collapsed="false" hidden="false" max="88" min="88" style="0" width="26.8663967611336"/>
    <col collapsed="false" hidden="false" max="89" min="89" style="0" width="11.9554655870445"/>
    <col collapsed="false" hidden="false" max="90" min="90" style="0" width="17.3522267206478"/>
    <col collapsed="false" hidden="false" max="91" min="91" style="0" width="34.7085020242915"/>
    <col collapsed="false" hidden="false" max="93" min="92" style="0" width="25.4534412955466"/>
    <col collapsed="false" hidden="false" max="94" min="94" style="0" width="35.8623481781377"/>
    <col collapsed="false" hidden="false" max="95" min="95" style="0" width="36.3765182186235"/>
    <col collapsed="false" hidden="false" max="96" min="96" style="0" width="46.919028340081"/>
    <col collapsed="false" hidden="false" max="97" min="97" style="0" width="30.080971659919"/>
    <col collapsed="false" hidden="false" max="98" min="98" style="0" width="30.7206477732794"/>
    <col collapsed="false" hidden="false" max="99" min="99" style="0" width="40.8785425101215"/>
    <col collapsed="false" hidden="false" max="100" min="100" style="0" width="20.8259109311741"/>
    <col collapsed="false" hidden="false" max="101" min="101" style="0" width="19.7975708502024"/>
    <col collapsed="false" hidden="false" max="102" min="102" style="0" width="34.5789473684211"/>
    <col collapsed="false" hidden="false" max="103" min="103" style="0" width="8.87044534412956"/>
    <col collapsed="false" hidden="false" max="104" min="104" style="0" width="17.6113360323887"/>
    <col collapsed="false" hidden="false" max="105" min="105" style="0" width="21.7246963562753"/>
    <col collapsed="false" hidden="false" max="106" min="106" style="0" width="20.9514170040486"/>
    <col collapsed="false" hidden="false" max="107" min="107" style="0" width="17.2267206477733"/>
    <col collapsed="false" hidden="false" max="1025" min="108" style="0" width="10.5425101214575"/>
  </cols>
  <sheetData>
    <row r="1" customFormat="false" ht="15" hidden="false" customHeight="false" outlineLevel="0" collapsed="false">
      <c r="B1" s="2" t="s">
        <v>1</v>
      </c>
      <c r="C1" s="2" t="s">
        <v>1</v>
      </c>
    </row>
    <row r="2" customFormat="false" ht="15" hidden="false" customHeight="false" outlineLevel="0" collapsed="false">
      <c r="B2" s="3" t="n">
        <v>5</v>
      </c>
      <c r="C2" s="3" t="n">
        <v>5.001</v>
      </c>
    </row>
    <row r="3" customFormat="false" ht="15" hidden="false" customHeight="false" outlineLevel="0" collapsed="false">
      <c r="B3" s="4" t="s">
        <v>120</v>
      </c>
      <c r="C3" s="4" t="s">
        <v>16</v>
      </c>
    </row>
  </sheetData>
  <conditionalFormatting sqref="B1:C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425101214575"/>
    <col collapsed="false" hidden="false" max="2" min="2" style="0" width="18.5101214574899"/>
    <col collapsed="false" hidden="false" max="3" min="3" style="0" width="21.080971659919"/>
    <col collapsed="false" hidden="false" max="4" min="4" style="0" width="40.3643724696356"/>
    <col collapsed="false" hidden="false" max="6" min="5" style="0" width="21.4655870445344"/>
    <col collapsed="false" hidden="false" max="7" min="7" style="0" width="19.2834008097166"/>
    <col collapsed="false" hidden="false" max="8" min="8" style="0" width="27.5101214574899"/>
    <col collapsed="false" hidden="false" max="9" min="9" style="0" width="30.8502024291498"/>
    <col collapsed="false" hidden="false" max="10" min="10" style="0" width="18.1255060728745"/>
    <col collapsed="false" hidden="false" max="11" min="11" style="0" width="15.17004048583"/>
    <col collapsed="false" hidden="false" max="12" min="12" style="0" width="22.4939271255061"/>
    <col collapsed="false" hidden="false" max="13" min="13" style="0" width="17.4817813765182"/>
    <col collapsed="false" hidden="false" max="1025" min="14" style="0" width="10.5425101214575"/>
  </cols>
  <sheetData>
    <row r="1" customFormat="false" ht="15" hidden="false" customHeight="false" outlineLevel="0" collapsed="false">
      <c r="B1" s="2" t="s">
        <v>1</v>
      </c>
      <c r="C1" s="2" t="s">
        <v>1</v>
      </c>
    </row>
    <row r="2" customFormat="false" ht="15" hidden="false" customHeight="false" outlineLevel="0" collapsed="false">
      <c r="B2" s="3" t="n">
        <v>6</v>
      </c>
      <c r="C2" s="3" t="n">
        <v>6.001</v>
      </c>
    </row>
    <row r="3" customFormat="false" ht="15" hidden="false" customHeight="false" outlineLevel="0" collapsed="false">
      <c r="B3" s="9" t="s">
        <v>121</v>
      </c>
      <c r="C3" s="9" t="s">
        <v>16</v>
      </c>
    </row>
  </sheetData>
  <conditionalFormatting sqref="B1:C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Y103"/>
  <sheetViews>
    <sheetView windowProtection="false" showFormulas="false" showGridLines="fals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X4" activeCellId="0" sqref="X4"/>
    </sheetView>
  </sheetViews>
  <sheetFormatPr defaultRowHeight="15"/>
  <cols>
    <col collapsed="false" hidden="false" max="1" min="1" style="0" width="10.5425101214575"/>
    <col collapsed="false" hidden="false" max="2" min="2" style="0" width="16.8380566801619"/>
    <col collapsed="false" hidden="false" max="3" min="3" style="0" width="18.7692307692308"/>
    <col collapsed="false" hidden="false" max="4" min="4" style="0" width="21.2105263157895"/>
    <col collapsed="false" hidden="false" max="5" min="5" style="0" width="28.2793522267206"/>
    <col collapsed="false" hidden="false" max="6" min="6" style="0" width="17.995951417004"/>
    <col collapsed="false" hidden="false" max="7" min="7" style="0" width="20.8259109311741"/>
    <col collapsed="false" hidden="false" max="8" min="8" style="0" width="32.6518218623482"/>
    <col collapsed="false" hidden="false" max="9" min="9" style="0" width="11.3117408906883"/>
    <col collapsed="false" hidden="false" max="10" min="10" style="0" width="13.6275303643725"/>
    <col collapsed="false" hidden="false" max="11" min="11" style="0" width="12.9838056680162"/>
    <col collapsed="false" hidden="false" max="12" min="12" style="0" width="17.3522267206478"/>
    <col collapsed="false" hidden="false" max="13" min="13" style="0" width="33.165991902834"/>
    <col collapsed="false" hidden="false" max="14" min="14" style="0" width="22.1093117408907"/>
    <col collapsed="false" hidden="false" max="15" min="15" style="0" width="20.6963562753036"/>
    <col collapsed="false" hidden="false" max="16" min="16" style="0" width="20.5668016194332"/>
    <col collapsed="false" hidden="false" max="17" min="17" style="0" width="14.3967611336032"/>
    <col collapsed="false" hidden="false" max="18" min="18" style="0" width="18.1255060728745"/>
    <col collapsed="false" hidden="false" max="19" min="19" style="0" width="16.7125506072875"/>
    <col collapsed="false" hidden="false" max="20" min="20" style="0" width="33.4210526315789"/>
    <col collapsed="false" hidden="false" max="21" min="21" style="0" width="14.9109311740891"/>
    <col collapsed="false" hidden="false" max="22" min="22" style="0" width="13.497975708502"/>
    <col collapsed="false" hidden="false" max="23" min="23" style="0" width="33.4210526315789"/>
    <col collapsed="false" hidden="false" max="24" min="24" style="0" width="13.753036437247"/>
    <col collapsed="false" hidden="false" max="25" min="25" style="0" width="32.5222672064777"/>
    <col collapsed="false" hidden="false" max="26" min="26" style="0" width="17.3522267206478"/>
    <col collapsed="false" hidden="false" max="27" min="27" style="0" width="20.1821862348178"/>
    <col collapsed="false" hidden="false" max="28" min="28" style="0" width="25.4534412955466"/>
    <col collapsed="false" hidden="false" max="29" min="29" style="0" width="38.6923076923077"/>
    <col collapsed="false" hidden="false" max="30" min="30" style="0" width="25.4534412955466"/>
    <col collapsed="false" hidden="false" max="31" min="31" style="0" width="22.1093117408907"/>
    <col collapsed="false" hidden="false" max="32" min="32" style="0" width="30.2064777327935"/>
    <col collapsed="false" hidden="false" max="33" min="33" style="0" width="20.0526315789474"/>
    <col collapsed="false" hidden="false" max="34" min="34" style="0" width="25.1943319838057"/>
    <col collapsed="false" hidden="false" max="35" min="35" style="0" width="38.5627530364372"/>
    <col collapsed="false" hidden="false" max="36" min="36" style="0" width="25.1943319838057"/>
    <col collapsed="false" hidden="false" max="37" min="37" style="0" width="21.8542510121457"/>
    <col collapsed="false" hidden="false" max="38" min="38" style="0" width="30.080971659919"/>
    <col collapsed="false" hidden="false" max="39" min="39" style="0" width="31.1093117408907"/>
    <col collapsed="false" hidden="false" max="40" min="40" style="0" width="30.4655870445344"/>
    <col collapsed="false" hidden="false" max="41" min="41" style="0" width="39.336032388664"/>
    <col collapsed="false" hidden="false" max="42" min="42" style="0" width="38.5627530364372"/>
    <col collapsed="false" hidden="false" max="44" min="43" style="0" width="29.9514170040486"/>
    <col collapsed="false" hidden="false" max="45" min="45" style="0" width="16.7125506072875"/>
    <col collapsed="false" hidden="false" max="46" min="46" style="0" width="17.7408906882591"/>
    <col collapsed="false" hidden="false" max="47" min="47" style="0" width="33.5506072874494"/>
    <col collapsed="false" hidden="false" max="48" min="48" style="0" width="33.0364372469636"/>
    <col collapsed="false" hidden="false" max="49" min="49" style="0" width="32.5222672064777"/>
    <col collapsed="false" hidden="false" max="50" min="50" style="0" width="32.0080971659919"/>
    <col collapsed="false" hidden="false" max="51" min="51" style="0" width="20.6963562753036"/>
    <col collapsed="false" hidden="false" max="52" min="52" style="0" width="23.1376518218623"/>
    <col collapsed="false" hidden="false" max="53" min="53" style="0" width="23.2672064777328"/>
    <col collapsed="false" hidden="false" max="54" min="54" style="0" width="24.6801619433198"/>
    <col collapsed="false" hidden="false" max="55" min="55" style="0" width="31.1093117408907"/>
    <col collapsed="false" hidden="false" max="56" min="56" style="0" width="29.0526315789474"/>
    <col collapsed="false" hidden="false" max="57" min="57" style="0" width="18.1255060728745"/>
    <col collapsed="false" hidden="false" max="58" min="58" style="0" width="20.6963562753036"/>
    <col collapsed="false" hidden="false" max="59" min="59" style="0" width="42.2914979757085"/>
    <col collapsed="false" hidden="false" max="60" min="60" style="0" width="41.1336032388664"/>
    <col collapsed="false" hidden="false" max="61" min="61" style="0" width="40.1052631578947"/>
    <col collapsed="false" hidden="false" max="62" min="62" style="0" width="38.5627530364372"/>
    <col collapsed="false" hidden="false" max="63" min="63" style="0" width="26.4817813765182"/>
    <col collapsed="false" hidden="false" max="64" min="64" style="0" width="27.7651821862348"/>
    <col collapsed="false" hidden="false" max="65" min="65" style="0" width="25.1943319838057"/>
    <col collapsed="false" hidden="false" max="66" min="66" style="0" width="24.2955465587045"/>
    <col collapsed="false" hidden="false" max="67" min="67" style="0" width="23.7813765182186"/>
    <col collapsed="false" hidden="false" max="68" min="68" style="0" width="22.1093117408907"/>
    <col collapsed="false" hidden="false" max="69" min="69" style="0" width="27.7651821862348"/>
    <col collapsed="false" hidden="false" max="71" min="70" style="0" width="16.7125506072875"/>
    <col collapsed="false" hidden="false" max="72" min="72" style="0" width="26.4817813765182"/>
    <col collapsed="false" hidden="false" max="73" min="73" style="0" width="11.6963562753036"/>
    <col collapsed="false" hidden="false" max="74" min="74" style="0" width="23.1376518218623"/>
    <col collapsed="false" hidden="false" max="75" min="75" style="0" width="14.5263157894737"/>
    <col collapsed="false" hidden="false" max="76" min="76" style="0" width="15.17004048583"/>
    <col collapsed="false" hidden="false" max="77" min="77" style="0" width="31.3643724696356"/>
    <col collapsed="false" hidden="false" max="78" min="78" style="0" width="16.0688259109312"/>
    <col collapsed="false" hidden="false" max="79" min="79" style="0" width="29.5668016194332"/>
    <col collapsed="false" hidden="false" max="80" min="80" style="0" width="16.0688259109312"/>
    <col collapsed="false" hidden="false" max="81" min="81" style="0" width="17.995951417004"/>
    <col collapsed="false" hidden="false" max="82" min="82" style="0" width="29.8218623481781"/>
    <col collapsed="false" hidden="false" max="83" min="83" style="0" width="10.7975708502024"/>
    <col collapsed="false" hidden="false" max="84" min="84" style="0" width="15.6842105263158"/>
    <col collapsed="false" hidden="false" max="85" min="85" style="0" width="32.1376518218623"/>
    <col collapsed="false" hidden="false" max="87" min="86" style="0" width="23.7813765182186"/>
    <col collapsed="false" hidden="false" max="88" min="88" style="0" width="33.165991902834"/>
    <col collapsed="false" hidden="false" max="89" min="89" style="0" width="33.6801619433198"/>
    <col collapsed="false" hidden="false" max="90" min="90" style="0" width="43.4493927125506"/>
    <col collapsed="false" hidden="false" max="91" min="91" style="0" width="27.7651821862348"/>
    <col collapsed="false" hidden="false" max="92" min="92" style="0" width="28.2793522267206"/>
    <col collapsed="false" hidden="false" max="93" min="93" style="0" width="38.0485829959514"/>
    <col collapsed="false" hidden="false" max="94" min="94" style="0" width="19.0242914979757"/>
    <col collapsed="false" hidden="false" max="95" min="95" style="0" width="17.995951417004"/>
    <col collapsed="false" hidden="false" max="96" min="96" style="0" width="31.2348178137652"/>
    <col collapsed="false" hidden="false" max="97" min="97" style="0" width="8.09716599190283"/>
    <col collapsed="false" hidden="false" max="98" min="98" style="0" width="16.1983805668016"/>
    <col collapsed="false" hidden="false" max="99" min="99" style="0" width="20.3117408906883"/>
    <col collapsed="false" hidden="false" max="100" min="100" style="0" width="19.5384615384615"/>
    <col collapsed="false" hidden="false" max="101" min="101" style="0" width="15.5546558704453"/>
    <col collapsed="false" hidden="false" max="102" min="102" style="0" width="16.4534412955466"/>
    <col collapsed="false" hidden="false" max="103" min="103" style="0" width="29.9514170040486"/>
    <col collapsed="false" hidden="false" max="104" min="104" style="0" width="17.6113360323887"/>
    <col collapsed="false" hidden="false" max="105" min="105" style="0" width="32.6518218623482"/>
    <col collapsed="false" hidden="false" max="106" min="106" style="0" width="26.8663967611336"/>
    <col collapsed="false" hidden="false" max="107" min="107" style="0" width="17.6113360323887"/>
    <col collapsed="false" hidden="false" max="108" min="108" style="0" width="32.6518218623482"/>
    <col collapsed="false" hidden="false" max="109" min="109" style="0" width="17.7408906882591"/>
    <col collapsed="false" hidden="false" max="110" min="110" style="0" width="12.085020242915"/>
    <col collapsed="false" hidden="false" max="111" min="111" style="0" width="13.753036437247"/>
    <col collapsed="false" hidden="false" max="1025" min="112" style="0" width="10.5425101214575"/>
  </cols>
  <sheetData>
    <row r="1" customFormat="false" ht="15" hidden="false" customHeight="false" outlineLevel="0" collapsed="false">
      <c r="B1" s="2" t="s">
        <v>1</v>
      </c>
      <c r="C1" s="2" t="s">
        <v>1</v>
      </c>
      <c r="D1" s="2" t="s">
        <v>5</v>
      </c>
      <c r="E1" s="2" t="s">
        <v>4</v>
      </c>
      <c r="F1" s="2" t="s">
        <v>0</v>
      </c>
      <c r="G1" s="2" t="s">
        <v>4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5</v>
      </c>
      <c r="P1" s="2" t="s">
        <v>0</v>
      </c>
      <c r="Q1" s="2" t="s">
        <v>0</v>
      </c>
      <c r="R1" s="2" t="s">
        <v>5</v>
      </c>
      <c r="S1" s="2" t="s">
        <v>0</v>
      </c>
      <c r="T1" s="2" t="s">
        <v>5</v>
      </c>
      <c r="U1" s="2" t="s">
        <v>5</v>
      </c>
      <c r="V1" s="2" t="s">
        <v>0</v>
      </c>
      <c r="W1" s="2" t="s">
        <v>5</v>
      </c>
      <c r="X1" s="2" t="s">
        <v>0</v>
      </c>
      <c r="Y1" s="2" t="s">
        <v>5</v>
      </c>
      <c r="Z1" s="2" t="s">
        <v>5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4</v>
      </c>
      <c r="AR1" s="2" t="s">
        <v>0</v>
      </c>
      <c r="AS1" s="2" t="s">
        <v>0</v>
      </c>
      <c r="AT1" s="2" t="s">
        <v>0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5</v>
      </c>
      <c r="BB1" s="2" t="s">
        <v>4</v>
      </c>
      <c r="BC1" s="2" t="s">
        <v>4</v>
      </c>
      <c r="BD1" s="2" t="s">
        <v>4</v>
      </c>
      <c r="BE1" s="2" t="s">
        <v>0</v>
      </c>
      <c r="BF1" s="2" t="s">
        <v>0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0</v>
      </c>
      <c r="BL1" s="2" t="s">
        <v>0</v>
      </c>
      <c r="BM1" s="2" t="s">
        <v>5</v>
      </c>
      <c r="BN1" s="2" t="s">
        <v>5</v>
      </c>
      <c r="BO1" s="2" t="s">
        <v>5</v>
      </c>
      <c r="BP1" s="2" t="s">
        <v>0</v>
      </c>
      <c r="BQ1" s="2" t="s">
        <v>5</v>
      </c>
      <c r="BR1" s="2" t="s">
        <v>0</v>
      </c>
      <c r="BS1" s="2" t="s">
        <v>5</v>
      </c>
      <c r="BT1" s="2" t="s">
        <v>5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5</v>
      </c>
      <c r="BZ1" s="2" t="s">
        <v>5</v>
      </c>
      <c r="CA1" s="2" t="s">
        <v>5</v>
      </c>
      <c r="CB1" s="2" t="s">
        <v>0</v>
      </c>
      <c r="CC1" s="2" t="s">
        <v>0</v>
      </c>
      <c r="CD1" s="2" t="s">
        <v>5</v>
      </c>
      <c r="CE1" s="2" t="s">
        <v>0</v>
      </c>
      <c r="CF1" s="2" t="s">
        <v>5</v>
      </c>
      <c r="CG1" s="2" t="s">
        <v>4</v>
      </c>
      <c r="CH1" s="2" t="s">
        <v>5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4</v>
      </c>
      <c r="CV1" s="2" t="s">
        <v>4</v>
      </c>
      <c r="CW1" s="2" t="s">
        <v>5</v>
      </c>
      <c r="CX1" s="2" t="s">
        <v>5</v>
      </c>
      <c r="CY1" s="2" t="s">
        <v>4</v>
      </c>
    </row>
    <row r="2" customFormat="false" ht="15" hidden="false" customHeight="false" outlineLevel="0" collapsed="false">
      <c r="B2" s="3" t="n">
        <v>7</v>
      </c>
      <c r="C2" s="3" t="n">
        <v>7.001</v>
      </c>
      <c r="D2" s="3" t="n">
        <v>7.002</v>
      </c>
      <c r="E2" s="3" t="n">
        <v>7.003</v>
      </c>
      <c r="F2" s="3" t="n">
        <v>7.004</v>
      </c>
      <c r="G2" s="3" t="n">
        <v>7.005</v>
      </c>
      <c r="H2" s="3" t="n">
        <v>7.006</v>
      </c>
      <c r="I2" s="3" t="n">
        <v>7.007</v>
      </c>
      <c r="J2" s="3" t="n">
        <v>7.008</v>
      </c>
      <c r="K2" s="3" t="n">
        <v>7.009</v>
      </c>
      <c r="L2" s="3" t="n">
        <v>7.01</v>
      </c>
      <c r="M2" s="3" t="n">
        <v>7.011</v>
      </c>
      <c r="N2" s="3" t="n">
        <v>7.012</v>
      </c>
      <c r="O2" s="3" t="n">
        <v>7.013</v>
      </c>
      <c r="P2" s="3" t="n">
        <v>7.014</v>
      </c>
      <c r="Q2" s="3" t="n">
        <v>7.01500000000001</v>
      </c>
      <c r="R2" s="3" t="n">
        <v>7.01600000000001</v>
      </c>
      <c r="S2" s="3" t="n">
        <v>7.01700000000001</v>
      </c>
      <c r="T2" s="3" t="n">
        <v>7.01800000000001</v>
      </c>
      <c r="U2" s="3" t="n">
        <v>7.01900000000001</v>
      </c>
      <c r="V2" s="3" t="n">
        <v>7.02000000000001</v>
      </c>
      <c r="W2" s="3" t="n">
        <v>7.02100000000001</v>
      </c>
      <c r="X2" s="3" t="n">
        <v>7.02200000000001</v>
      </c>
      <c r="Y2" s="3" t="n">
        <v>7.02300000000001</v>
      </c>
      <c r="Z2" s="3" t="n">
        <v>7.02400000000001</v>
      </c>
      <c r="AA2" s="3" t="n">
        <v>7.02500000000001</v>
      </c>
      <c r="AB2" s="3" t="n">
        <v>7.02600000000001</v>
      </c>
      <c r="AC2" s="3" t="n">
        <v>7.02700000000001</v>
      </c>
      <c r="AD2" s="3" t="n">
        <v>7.02800000000001</v>
      </c>
      <c r="AE2" s="3" t="n">
        <v>7.02900000000001</v>
      </c>
      <c r="AF2" s="3" t="n">
        <v>7.03000000000001</v>
      </c>
      <c r="AG2" s="3" t="n">
        <v>7.03100000000001</v>
      </c>
      <c r="AH2" s="3" t="n">
        <v>7.03200000000001</v>
      </c>
      <c r="AI2" s="3" t="n">
        <v>7.03300000000001</v>
      </c>
      <c r="AJ2" s="3" t="n">
        <v>7.03400000000001</v>
      </c>
      <c r="AK2" s="3" t="n">
        <v>7.03500000000001</v>
      </c>
      <c r="AL2" s="3" t="n">
        <v>7.03600000000001</v>
      </c>
      <c r="AM2" s="3" t="n">
        <v>7.03700000000001</v>
      </c>
      <c r="AN2" s="3" t="n">
        <v>7.03800000000001</v>
      </c>
      <c r="AO2" s="3" t="n">
        <v>7.03900000000001</v>
      </c>
      <c r="AP2" s="3" t="n">
        <v>7.04000000000001</v>
      </c>
      <c r="AQ2" s="3" t="n">
        <v>7.04100000000001</v>
      </c>
      <c r="AR2" s="3" t="n">
        <v>7.04200000000001</v>
      </c>
      <c r="AS2" s="3" t="n">
        <v>7.04300000000001</v>
      </c>
      <c r="AT2" s="3" t="n">
        <v>7.04400000000001</v>
      </c>
      <c r="AU2" s="3" t="n">
        <v>7.04500000000002</v>
      </c>
      <c r="AV2" s="3" t="n">
        <v>7.04600000000002</v>
      </c>
      <c r="AW2" s="3" t="n">
        <v>7.04700000000002</v>
      </c>
      <c r="AX2" s="3" t="n">
        <v>7.04800000000002</v>
      </c>
      <c r="AY2" s="3" t="n">
        <v>7.04900000000002</v>
      </c>
      <c r="AZ2" s="3" t="n">
        <v>7.05000000000002</v>
      </c>
      <c r="BA2" s="3" t="n">
        <v>7.05100000000002</v>
      </c>
      <c r="BB2" s="3" t="n">
        <v>7.05200000000002</v>
      </c>
      <c r="BC2" s="3" t="n">
        <v>7.05300000000002</v>
      </c>
      <c r="BD2" s="3" t="n">
        <v>7.05400000000002</v>
      </c>
      <c r="BE2" s="3" t="n">
        <v>7.05500000000002</v>
      </c>
      <c r="BF2" s="3" t="n">
        <v>7.05600000000002</v>
      </c>
      <c r="BG2" s="3" t="n">
        <v>7.05700000000002</v>
      </c>
      <c r="BH2" s="3" t="n">
        <v>7.05800000000002</v>
      </c>
      <c r="BI2" s="3" t="n">
        <v>7.05900000000002</v>
      </c>
      <c r="BJ2" s="3" t="n">
        <v>7.06000000000002</v>
      </c>
      <c r="BK2" s="3" t="n">
        <v>7.06100000000002</v>
      </c>
      <c r="BL2" s="3" t="n">
        <v>7.06200000000002</v>
      </c>
      <c r="BM2" s="3" t="n">
        <v>7.06300000000002</v>
      </c>
      <c r="BN2" s="3" t="n">
        <v>7.06400000000002</v>
      </c>
      <c r="BO2" s="3" t="n">
        <v>7.06500000000002</v>
      </c>
      <c r="BP2" s="3" t="n">
        <v>7.06600000000002</v>
      </c>
      <c r="BQ2" s="3" t="n">
        <v>7.06700000000002</v>
      </c>
      <c r="BR2" s="3" t="n">
        <v>7.06800000000002</v>
      </c>
      <c r="BS2" s="3" t="n">
        <v>7.06900000000002</v>
      </c>
      <c r="BT2" s="3" t="n">
        <v>7.07000000000002</v>
      </c>
      <c r="BU2" s="3" t="n">
        <v>7.07100000000002</v>
      </c>
      <c r="BV2" s="3" t="n">
        <v>7.07200000000002</v>
      </c>
      <c r="BW2" s="3" t="n">
        <v>7.07300000000002</v>
      </c>
      <c r="BX2" s="3" t="n">
        <v>7.07400000000002</v>
      </c>
      <c r="BY2" s="3" t="n">
        <v>7.07500000000003</v>
      </c>
      <c r="BZ2" s="3" t="n">
        <v>7.07600000000003</v>
      </c>
      <c r="CA2" s="3" t="n">
        <v>7.07700000000003</v>
      </c>
      <c r="CB2" s="3" t="n">
        <v>7.07800000000003</v>
      </c>
      <c r="CC2" s="3" t="n">
        <v>7.07900000000003</v>
      </c>
      <c r="CD2" s="3" t="n">
        <v>7.08000000000003</v>
      </c>
      <c r="CE2" s="3" t="n">
        <v>7.08100000000003</v>
      </c>
      <c r="CF2" s="3" t="n">
        <v>7.08200000000003</v>
      </c>
      <c r="CG2" s="3" t="n">
        <v>7.08300000000003</v>
      </c>
      <c r="CH2" s="3" t="n">
        <v>7.08400000000003</v>
      </c>
      <c r="CI2" s="3" t="n">
        <v>7.08500000000003</v>
      </c>
      <c r="CJ2" s="3" t="n">
        <v>7.08600000000003</v>
      </c>
      <c r="CK2" s="3" t="n">
        <v>7.08700000000003</v>
      </c>
      <c r="CL2" s="3" t="n">
        <v>7.08800000000003</v>
      </c>
      <c r="CM2" s="3" t="n">
        <v>7.08900000000003</v>
      </c>
      <c r="CN2" s="3" t="n">
        <v>7.09000000000003</v>
      </c>
      <c r="CO2" s="3" t="n">
        <v>7.09100000000003</v>
      </c>
      <c r="CP2" s="3" t="n">
        <v>7.09200000000003</v>
      </c>
      <c r="CQ2" s="3" t="n">
        <v>7.09300000000003</v>
      </c>
      <c r="CR2" s="3" t="n">
        <v>7.09400000000003</v>
      </c>
      <c r="CS2" s="3" t="n">
        <v>7.09500000000003</v>
      </c>
      <c r="CT2" s="3" t="n">
        <v>7.09600000000003</v>
      </c>
      <c r="CU2" s="3" t="n">
        <v>7.09700000000003</v>
      </c>
      <c r="CV2" s="3" t="n">
        <v>7.09800000000003</v>
      </c>
      <c r="CW2" s="3" t="n">
        <v>7.09900000000003</v>
      </c>
      <c r="CX2" s="3" t="n">
        <v>7.10100000000003</v>
      </c>
      <c r="CY2" s="3" t="n">
        <v>7.10200000000003</v>
      </c>
    </row>
    <row r="3" customFormat="false" ht="15" hidden="false" customHeight="false" outlineLevel="0" collapsed="false">
      <c r="B3" s="9" t="s">
        <v>122</v>
      </c>
      <c r="C3" s="9" t="s">
        <v>119</v>
      </c>
      <c r="D3" s="9" t="s">
        <v>123</v>
      </c>
      <c r="E3" s="9" t="s">
        <v>124</v>
      </c>
      <c r="F3" s="9" t="s">
        <v>125</v>
      </c>
      <c r="G3" s="9" t="s">
        <v>126</v>
      </c>
      <c r="H3" s="9" t="s">
        <v>127</v>
      </c>
      <c r="I3" s="9" t="s">
        <v>128</v>
      </c>
      <c r="J3" s="9" t="s">
        <v>129</v>
      </c>
      <c r="K3" s="9" t="s">
        <v>130</v>
      </c>
      <c r="L3" s="9" t="s">
        <v>131</v>
      </c>
      <c r="M3" s="9" t="s">
        <v>132</v>
      </c>
      <c r="N3" s="9" t="s">
        <v>133</v>
      </c>
      <c r="O3" s="9" t="s">
        <v>134</v>
      </c>
      <c r="P3" s="9" t="s">
        <v>135</v>
      </c>
      <c r="Q3" s="9" t="s">
        <v>136</v>
      </c>
      <c r="R3" s="9" t="s">
        <v>137</v>
      </c>
      <c r="S3" s="9" t="s">
        <v>138</v>
      </c>
      <c r="T3" s="9" t="s">
        <v>139</v>
      </c>
      <c r="U3" s="9" t="s">
        <v>140</v>
      </c>
      <c r="V3" s="9" t="s">
        <v>141</v>
      </c>
      <c r="W3" s="9" t="s">
        <v>142</v>
      </c>
      <c r="X3" s="9" t="s">
        <v>143</v>
      </c>
      <c r="Y3" s="9" t="s">
        <v>144</v>
      </c>
      <c r="Z3" s="9" t="s">
        <v>145</v>
      </c>
      <c r="AA3" s="9" t="s">
        <v>146</v>
      </c>
      <c r="AB3" s="9" t="s">
        <v>147</v>
      </c>
      <c r="AC3" s="9" t="s">
        <v>148</v>
      </c>
      <c r="AD3" s="9" t="s">
        <v>149</v>
      </c>
      <c r="AE3" s="9" t="s">
        <v>150</v>
      </c>
      <c r="AF3" s="9" t="s">
        <v>151</v>
      </c>
      <c r="AG3" s="9" t="s">
        <v>152</v>
      </c>
      <c r="AH3" s="9" t="s">
        <v>153</v>
      </c>
      <c r="AI3" s="9" t="s">
        <v>154</v>
      </c>
      <c r="AJ3" s="9" t="s">
        <v>155</v>
      </c>
      <c r="AK3" s="9" t="s">
        <v>156</v>
      </c>
      <c r="AL3" s="9" t="s">
        <v>157</v>
      </c>
      <c r="AM3" s="9" t="s">
        <v>158</v>
      </c>
      <c r="AN3" s="9" t="s">
        <v>159</v>
      </c>
      <c r="AO3" s="9" t="s">
        <v>160</v>
      </c>
      <c r="AP3" s="9" t="s">
        <v>161</v>
      </c>
      <c r="AQ3" s="9" t="s">
        <v>162</v>
      </c>
      <c r="AR3" s="9" t="s">
        <v>163</v>
      </c>
      <c r="AS3" s="9" t="s">
        <v>164</v>
      </c>
      <c r="AT3" s="9" t="s">
        <v>165</v>
      </c>
      <c r="AU3" s="9" t="s">
        <v>166</v>
      </c>
      <c r="AV3" s="9" t="s">
        <v>167</v>
      </c>
      <c r="AW3" s="9" t="s">
        <v>168</v>
      </c>
      <c r="AX3" s="9" t="s">
        <v>169</v>
      </c>
      <c r="AY3" s="9" t="s">
        <v>170</v>
      </c>
      <c r="AZ3" s="9" t="s">
        <v>171</v>
      </c>
      <c r="BA3" s="9" t="s">
        <v>172</v>
      </c>
      <c r="BB3" s="9" t="s">
        <v>173</v>
      </c>
      <c r="BC3" s="9" t="s">
        <v>174</v>
      </c>
      <c r="BD3" s="9" t="s">
        <v>175</v>
      </c>
      <c r="BE3" s="9" t="s">
        <v>176</v>
      </c>
      <c r="BF3" s="9" t="s">
        <v>177</v>
      </c>
      <c r="BG3" s="9" t="s">
        <v>178</v>
      </c>
      <c r="BH3" s="9" t="s">
        <v>179</v>
      </c>
      <c r="BI3" s="9" t="s">
        <v>180</v>
      </c>
      <c r="BJ3" s="9" t="s">
        <v>181</v>
      </c>
      <c r="BK3" s="9" t="s">
        <v>182</v>
      </c>
      <c r="BL3" s="9" t="s">
        <v>183</v>
      </c>
      <c r="BM3" s="9" t="s">
        <v>184</v>
      </c>
      <c r="BN3" s="9" t="s">
        <v>185</v>
      </c>
      <c r="BO3" s="9" t="s">
        <v>186</v>
      </c>
      <c r="BP3" s="9" t="s">
        <v>187</v>
      </c>
      <c r="BQ3" s="9" t="s">
        <v>188</v>
      </c>
      <c r="BR3" s="9" t="s">
        <v>189</v>
      </c>
      <c r="BS3" s="9" t="s">
        <v>190</v>
      </c>
      <c r="BT3" s="9" t="s">
        <v>191</v>
      </c>
      <c r="BU3" s="9" t="s">
        <v>192</v>
      </c>
      <c r="BV3" s="9" t="s">
        <v>193</v>
      </c>
      <c r="BW3" s="9" t="s">
        <v>194</v>
      </c>
      <c r="BX3" s="9" t="s">
        <v>195</v>
      </c>
      <c r="BY3" s="9" t="s">
        <v>196</v>
      </c>
      <c r="BZ3" s="9" t="s">
        <v>197</v>
      </c>
      <c r="CA3" s="9" t="s">
        <v>198</v>
      </c>
      <c r="CB3" s="9" t="s">
        <v>199</v>
      </c>
      <c r="CC3" s="9" t="s">
        <v>200</v>
      </c>
      <c r="CD3" s="9" t="s">
        <v>201</v>
      </c>
      <c r="CE3" s="9" t="s">
        <v>202</v>
      </c>
      <c r="CF3" s="9" t="s">
        <v>203</v>
      </c>
      <c r="CG3" s="9" t="s">
        <v>204</v>
      </c>
      <c r="CH3" s="9" t="s">
        <v>205</v>
      </c>
      <c r="CI3" s="9" t="s">
        <v>206</v>
      </c>
      <c r="CJ3" s="9" t="s">
        <v>21</v>
      </c>
      <c r="CK3" s="9" t="s">
        <v>22</v>
      </c>
      <c r="CL3" s="9" t="s">
        <v>23</v>
      </c>
      <c r="CM3" s="9" t="s">
        <v>24</v>
      </c>
      <c r="CN3" s="9" t="s">
        <v>25</v>
      </c>
      <c r="CO3" s="9" t="s">
        <v>26</v>
      </c>
      <c r="CP3" s="9" t="s">
        <v>207</v>
      </c>
      <c r="CQ3" s="9" t="s">
        <v>208</v>
      </c>
      <c r="CR3" s="9" t="s">
        <v>209</v>
      </c>
      <c r="CS3" s="9" t="s">
        <v>210</v>
      </c>
      <c r="CT3" s="9" t="s">
        <v>211</v>
      </c>
      <c r="CU3" s="9" t="s">
        <v>212</v>
      </c>
      <c r="CV3" s="9" t="s">
        <v>213</v>
      </c>
      <c r="CW3" s="9" t="s">
        <v>214</v>
      </c>
      <c r="CX3" s="9" t="s">
        <v>215</v>
      </c>
      <c r="CY3" s="9" t="s">
        <v>216</v>
      </c>
    </row>
    <row r="4" customFormat="false" ht="15" hidden="false" customHeight="false" outlineLevel="0" collapsed="false">
      <c r="B4" s="10" t="n">
        <v>1</v>
      </c>
      <c r="C4" s="10"/>
      <c r="X4" s="0" t="n">
        <v>284145</v>
      </c>
    </row>
    <row r="5" customFormat="false" ht="15" hidden="false" customHeight="false" outlineLevel="0" collapsed="false">
      <c r="B5" s="10" t="n">
        <v>2</v>
      </c>
      <c r="C5" s="10"/>
      <c r="X5" s="0" t="n">
        <v>974834</v>
      </c>
    </row>
    <row r="6" customFormat="false" ht="15" hidden="false" customHeight="false" outlineLevel="0" collapsed="false">
      <c r="B6" s="0" t="n">
        <v>3</v>
      </c>
      <c r="C6" s="10"/>
      <c r="X6" s="0" t="n">
        <v>161317</v>
      </c>
    </row>
    <row r="7" customFormat="false" ht="15" hidden="false" customHeight="false" outlineLevel="0" collapsed="false">
      <c r="B7" s="0" t="n">
        <v>4</v>
      </c>
      <c r="X7" s="0" t="n">
        <v>348064</v>
      </c>
    </row>
    <row r="8" customFormat="false" ht="15" hidden="false" customHeight="false" outlineLevel="0" collapsed="false">
      <c r="B8" s="0" t="n">
        <v>5</v>
      </c>
      <c r="X8" s="0" t="n">
        <v>31457</v>
      </c>
    </row>
    <row r="9" customFormat="false" ht="15" hidden="false" customHeight="false" outlineLevel="0" collapsed="false">
      <c r="B9" s="0" t="n">
        <v>6</v>
      </c>
      <c r="X9" s="0" t="n">
        <v>659848</v>
      </c>
    </row>
    <row r="10" customFormat="false" ht="15" hidden="false" customHeight="false" outlineLevel="0" collapsed="false">
      <c r="B10" s="0" t="n">
        <v>7</v>
      </c>
      <c r="X10" s="0" t="n">
        <v>994513</v>
      </c>
    </row>
    <row r="11" customFormat="false" ht="15" hidden="false" customHeight="false" outlineLevel="0" collapsed="false">
      <c r="B11" s="0" t="n">
        <v>8</v>
      </c>
      <c r="X11" s="0" t="n">
        <v>207908</v>
      </c>
    </row>
    <row r="12" customFormat="false" ht="15" hidden="false" customHeight="false" outlineLevel="0" collapsed="false">
      <c r="B12" s="0" t="n">
        <v>9</v>
      </c>
      <c r="X12" s="0" t="n">
        <v>507844</v>
      </c>
    </row>
    <row r="13" customFormat="false" ht="15" hidden="false" customHeight="false" outlineLevel="0" collapsed="false">
      <c r="B13" s="0" t="n">
        <v>10</v>
      </c>
      <c r="X13" s="0" t="n">
        <v>441003</v>
      </c>
    </row>
    <row r="14" customFormat="false" ht="15" hidden="false" customHeight="false" outlineLevel="0" collapsed="false">
      <c r="B14" s="0" t="n">
        <v>11</v>
      </c>
      <c r="X14" s="0" t="n">
        <v>370332</v>
      </c>
    </row>
    <row r="15" customFormat="false" ht="15" hidden="false" customHeight="false" outlineLevel="0" collapsed="false">
      <c r="B15" s="0" t="n">
        <v>12</v>
      </c>
      <c r="X15" s="0" t="n">
        <v>590547</v>
      </c>
    </row>
    <row r="16" customFormat="false" ht="15" hidden="false" customHeight="false" outlineLevel="0" collapsed="false">
      <c r="B16" s="0" t="n">
        <v>13</v>
      </c>
      <c r="X16" s="0" t="n">
        <v>276061</v>
      </c>
    </row>
    <row r="17" customFormat="false" ht="15" hidden="false" customHeight="false" outlineLevel="0" collapsed="false">
      <c r="B17" s="0" t="n">
        <v>14</v>
      </c>
      <c r="X17" s="0" t="n">
        <v>614781</v>
      </c>
    </row>
    <row r="18" customFormat="false" ht="15" hidden="false" customHeight="false" outlineLevel="0" collapsed="false">
      <c r="B18" s="0" t="n">
        <v>15</v>
      </c>
      <c r="X18" s="0" t="n">
        <v>288444</v>
      </c>
    </row>
    <row r="19" customFormat="false" ht="15" hidden="false" customHeight="false" outlineLevel="0" collapsed="false">
      <c r="B19" s="0" t="n">
        <v>16</v>
      </c>
      <c r="X19" s="0" t="n">
        <v>963671</v>
      </c>
    </row>
    <row r="20" customFormat="false" ht="15" hidden="false" customHeight="false" outlineLevel="0" collapsed="false">
      <c r="B20" s="0" t="n">
        <v>17</v>
      </c>
      <c r="X20" s="0" t="n">
        <v>254454</v>
      </c>
    </row>
    <row r="21" customFormat="false" ht="15" hidden="false" customHeight="false" outlineLevel="0" collapsed="false">
      <c r="B21" s="0" t="n">
        <v>18</v>
      </c>
      <c r="X21" s="0" t="n">
        <v>87381</v>
      </c>
    </row>
    <row r="22" customFormat="false" ht="15" hidden="false" customHeight="false" outlineLevel="0" collapsed="false">
      <c r="B22" s="0" t="n">
        <v>19</v>
      </c>
      <c r="X22" s="0" t="n">
        <v>331227</v>
      </c>
    </row>
    <row r="23" customFormat="false" ht="15" hidden="false" customHeight="false" outlineLevel="0" collapsed="false">
      <c r="B23" s="0" t="n">
        <v>20</v>
      </c>
      <c r="X23" s="0" t="n">
        <v>702109</v>
      </c>
    </row>
    <row r="24" customFormat="false" ht="15" hidden="false" customHeight="false" outlineLevel="0" collapsed="false">
      <c r="B24" s="0" t="n">
        <v>21</v>
      </c>
      <c r="X24" s="0" t="n">
        <v>807629</v>
      </c>
    </row>
    <row r="25" customFormat="false" ht="15" hidden="false" customHeight="false" outlineLevel="0" collapsed="false">
      <c r="B25" s="0" t="n">
        <v>22</v>
      </c>
      <c r="X25" s="0" t="n">
        <v>51906</v>
      </c>
    </row>
    <row r="26" customFormat="false" ht="15" hidden="false" customHeight="false" outlineLevel="0" collapsed="false">
      <c r="B26" s="0" t="n">
        <v>23</v>
      </c>
      <c r="X26" s="0" t="n">
        <v>22688</v>
      </c>
    </row>
    <row r="27" customFormat="false" ht="15" hidden="false" customHeight="false" outlineLevel="0" collapsed="false">
      <c r="B27" s="0" t="n">
        <v>24</v>
      </c>
      <c r="X27" s="0" t="n">
        <v>284709</v>
      </c>
    </row>
    <row r="28" customFormat="false" ht="15" hidden="false" customHeight="false" outlineLevel="0" collapsed="false">
      <c r="B28" s="0" t="n">
        <v>25</v>
      </c>
      <c r="X28" s="0" t="n">
        <v>266403</v>
      </c>
    </row>
    <row r="29" customFormat="false" ht="15" hidden="false" customHeight="false" outlineLevel="0" collapsed="false">
      <c r="B29" s="0" t="n">
        <v>26</v>
      </c>
      <c r="X29" s="0" t="n">
        <v>511382</v>
      </c>
    </row>
    <row r="30" customFormat="false" ht="15" hidden="false" customHeight="false" outlineLevel="0" collapsed="false">
      <c r="B30" s="0" t="n">
        <v>27</v>
      </c>
      <c r="X30" s="0" t="n">
        <v>871166</v>
      </c>
    </row>
    <row r="31" customFormat="false" ht="15" hidden="false" customHeight="false" outlineLevel="0" collapsed="false">
      <c r="B31" s="0" t="n">
        <v>28</v>
      </c>
      <c r="X31" s="0" t="n">
        <v>891167</v>
      </c>
    </row>
    <row r="32" customFormat="false" ht="15" hidden="false" customHeight="false" outlineLevel="0" collapsed="false">
      <c r="B32" s="0" t="n">
        <v>29</v>
      </c>
      <c r="X32" s="0" t="n">
        <v>407958</v>
      </c>
    </row>
    <row r="33" customFormat="false" ht="15" hidden="false" customHeight="false" outlineLevel="0" collapsed="false">
      <c r="B33" s="0" t="n">
        <v>30</v>
      </c>
      <c r="X33" s="0" t="n">
        <v>700007</v>
      </c>
    </row>
    <row r="34" customFormat="false" ht="15" hidden="false" customHeight="false" outlineLevel="0" collapsed="false">
      <c r="B34" s="0" t="n">
        <v>31</v>
      </c>
      <c r="X34" s="0" t="n">
        <v>797183</v>
      </c>
    </row>
    <row r="35" customFormat="false" ht="15" hidden="false" customHeight="false" outlineLevel="0" collapsed="false">
      <c r="B35" s="0" t="n">
        <v>32</v>
      </c>
      <c r="X35" s="0" t="n">
        <v>54183</v>
      </c>
    </row>
    <row r="36" customFormat="false" ht="15" hidden="false" customHeight="false" outlineLevel="0" collapsed="false">
      <c r="B36" s="0" t="n">
        <v>33</v>
      </c>
      <c r="X36" s="0" t="n">
        <v>623999</v>
      </c>
    </row>
    <row r="37" customFormat="false" ht="15" hidden="false" customHeight="false" outlineLevel="0" collapsed="false">
      <c r="B37" s="0" t="n">
        <v>34</v>
      </c>
      <c r="X37" s="0" t="n">
        <v>576648</v>
      </c>
    </row>
    <row r="38" customFormat="false" ht="15" hidden="false" customHeight="false" outlineLevel="0" collapsed="false">
      <c r="B38" s="0" t="n">
        <v>35</v>
      </c>
      <c r="X38" s="0" t="n">
        <v>931199</v>
      </c>
    </row>
    <row r="39" customFormat="false" ht="15" hidden="false" customHeight="false" outlineLevel="0" collapsed="false">
      <c r="B39" s="0" t="n">
        <v>36</v>
      </c>
      <c r="X39" s="0" t="n">
        <v>477810</v>
      </c>
    </row>
    <row r="40" customFormat="false" ht="15" hidden="false" customHeight="false" outlineLevel="0" collapsed="false">
      <c r="B40" s="0" t="n">
        <v>37</v>
      </c>
      <c r="X40" s="0" t="n">
        <v>586861</v>
      </c>
    </row>
    <row r="41" customFormat="false" ht="15" hidden="false" customHeight="false" outlineLevel="0" collapsed="false">
      <c r="B41" s="0" t="n">
        <v>38</v>
      </c>
      <c r="X41" s="0" t="n">
        <v>953699</v>
      </c>
    </row>
    <row r="42" customFormat="false" ht="15" hidden="false" customHeight="false" outlineLevel="0" collapsed="false">
      <c r="B42" s="0" t="n">
        <v>39</v>
      </c>
      <c r="X42" s="0" t="n">
        <v>660751</v>
      </c>
    </row>
    <row r="43" customFormat="false" ht="15" hidden="false" customHeight="false" outlineLevel="0" collapsed="false">
      <c r="B43" s="0" t="n">
        <v>40</v>
      </c>
      <c r="X43" s="0" t="n">
        <v>646868</v>
      </c>
    </row>
    <row r="44" customFormat="false" ht="15" hidden="false" customHeight="false" outlineLevel="0" collapsed="false">
      <c r="B44" s="0" t="n">
        <v>41</v>
      </c>
      <c r="X44" s="0" t="n">
        <v>296152</v>
      </c>
    </row>
    <row r="45" customFormat="false" ht="15" hidden="false" customHeight="false" outlineLevel="0" collapsed="false">
      <c r="B45" s="0" t="n">
        <v>42</v>
      </c>
      <c r="X45" s="0" t="n">
        <v>608217</v>
      </c>
    </row>
    <row r="46" customFormat="false" ht="15" hidden="false" customHeight="false" outlineLevel="0" collapsed="false">
      <c r="B46" s="0" t="n">
        <v>43</v>
      </c>
      <c r="X46" s="0" t="n">
        <v>37789</v>
      </c>
    </row>
    <row r="47" customFormat="false" ht="15" hidden="false" customHeight="false" outlineLevel="0" collapsed="false">
      <c r="B47" s="0" t="n">
        <v>44</v>
      </c>
      <c r="X47" s="0" t="n">
        <v>599329</v>
      </c>
    </row>
    <row r="48" customFormat="false" ht="15" hidden="false" customHeight="false" outlineLevel="0" collapsed="false">
      <c r="B48" s="0" t="n">
        <v>45</v>
      </c>
      <c r="X48" s="0" t="n">
        <v>101336</v>
      </c>
    </row>
    <row r="49" customFormat="false" ht="15" hidden="false" customHeight="false" outlineLevel="0" collapsed="false">
      <c r="B49" s="0" t="n">
        <v>46</v>
      </c>
      <c r="X49" s="0" t="n">
        <v>939061</v>
      </c>
    </row>
    <row r="50" customFormat="false" ht="15" hidden="false" customHeight="false" outlineLevel="0" collapsed="false">
      <c r="B50" s="0" t="n">
        <v>47</v>
      </c>
      <c r="X50" s="0" t="n">
        <v>729584</v>
      </c>
    </row>
    <row r="51" customFormat="false" ht="15" hidden="false" customHeight="false" outlineLevel="0" collapsed="false">
      <c r="B51" s="0" t="n">
        <v>48</v>
      </c>
      <c r="X51" s="0" t="n">
        <v>526409</v>
      </c>
    </row>
    <row r="52" customFormat="false" ht="15" hidden="false" customHeight="false" outlineLevel="0" collapsed="false">
      <c r="B52" s="0" t="n">
        <v>49</v>
      </c>
      <c r="X52" s="0" t="n">
        <v>508603</v>
      </c>
    </row>
    <row r="53" customFormat="false" ht="15" hidden="false" customHeight="false" outlineLevel="0" collapsed="false">
      <c r="B53" s="0" t="n">
        <v>50</v>
      </c>
      <c r="X53" s="0" t="n">
        <v>642647</v>
      </c>
    </row>
    <row r="54" customFormat="false" ht="15" hidden="false" customHeight="false" outlineLevel="0" collapsed="false">
      <c r="B54" s="0" t="n">
        <v>51</v>
      </c>
      <c r="X54" s="0" t="n">
        <v>470520</v>
      </c>
    </row>
    <row r="55" customFormat="false" ht="15" hidden="false" customHeight="false" outlineLevel="0" collapsed="false">
      <c r="B55" s="0" t="n">
        <v>52</v>
      </c>
      <c r="X55" s="0" t="n">
        <v>60179</v>
      </c>
    </row>
    <row r="56" customFormat="false" ht="15" hidden="false" customHeight="false" outlineLevel="0" collapsed="false">
      <c r="B56" s="0" t="n">
        <v>53</v>
      </c>
      <c r="X56" s="0" t="n">
        <v>244887</v>
      </c>
    </row>
    <row r="57" customFormat="false" ht="15" hidden="false" customHeight="false" outlineLevel="0" collapsed="false">
      <c r="B57" s="0" t="n">
        <v>54</v>
      </c>
      <c r="X57" s="0" t="n">
        <v>145299</v>
      </c>
    </row>
    <row r="58" customFormat="false" ht="15" hidden="false" customHeight="false" outlineLevel="0" collapsed="false">
      <c r="B58" s="0" t="n">
        <v>55</v>
      </c>
      <c r="X58" s="0" t="n">
        <v>605250</v>
      </c>
    </row>
    <row r="59" customFormat="false" ht="15" hidden="false" customHeight="false" outlineLevel="0" collapsed="false">
      <c r="B59" s="0" t="n">
        <v>56</v>
      </c>
      <c r="X59" s="0" t="n">
        <v>857734</v>
      </c>
    </row>
    <row r="60" customFormat="false" ht="15" hidden="false" customHeight="false" outlineLevel="0" collapsed="false">
      <c r="B60" s="0" t="n">
        <v>57</v>
      </c>
      <c r="X60" s="0" t="n">
        <v>843952</v>
      </c>
    </row>
    <row r="61" customFormat="false" ht="15" hidden="false" customHeight="false" outlineLevel="0" collapsed="false">
      <c r="B61" s="0" t="n">
        <v>58</v>
      </c>
      <c r="X61" s="0" t="n">
        <v>619595</v>
      </c>
    </row>
    <row r="62" customFormat="false" ht="15" hidden="false" customHeight="false" outlineLevel="0" collapsed="false">
      <c r="B62" s="0" t="n">
        <v>59</v>
      </c>
      <c r="X62" s="0" t="n">
        <v>396935</v>
      </c>
    </row>
    <row r="63" customFormat="false" ht="15" hidden="false" customHeight="false" outlineLevel="0" collapsed="false">
      <c r="B63" s="0" t="n">
        <v>60</v>
      </c>
      <c r="X63" s="0" t="n">
        <v>327753</v>
      </c>
    </row>
    <row r="64" customFormat="false" ht="15" hidden="false" customHeight="false" outlineLevel="0" collapsed="false">
      <c r="B64" s="0" t="n">
        <v>61</v>
      </c>
      <c r="X64" s="0" t="n">
        <v>78948</v>
      </c>
    </row>
    <row r="65" customFormat="false" ht="15" hidden="false" customHeight="false" outlineLevel="0" collapsed="false">
      <c r="B65" s="0" t="n">
        <v>62</v>
      </c>
      <c r="X65" s="0" t="n">
        <v>832767</v>
      </c>
    </row>
    <row r="66" customFormat="false" ht="15" hidden="false" customHeight="false" outlineLevel="0" collapsed="false">
      <c r="B66" s="0" t="n">
        <v>63</v>
      </c>
      <c r="X66" s="0" t="n">
        <v>67703</v>
      </c>
    </row>
    <row r="67" customFormat="false" ht="15" hidden="false" customHeight="false" outlineLevel="0" collapsed="false">
      <c r="B67" s="0" t="n">
        <v>64</v>
      </c>
      <c r="X67" s="0" t="n">
        <v>940208</v>
      </c>
    </row>
    <row r="68" customFormat="false" ht="15" hidden="false" customHeight="false" outlineLevel="0" collapsed="false">
      <c r="B68" s="0" t="n">
        <v>65</v>
      </c>
      <c r="X68" s="0" t="n">
        <v>769945</v>
      </c>
    </row>
    <row r="69" customFormat="false" ht="15" hidden="false" customHeight="false" outlineLevel="0" collapsed="false">
      <c r="B69" s="0" t="n">
        <v>66</v>
      </c>
      <c r="X69" s="0" t="n">
        <v>780372</v>
      </c>
    </row>
    <row r="70" customFormat="false" ht="15" hidden="false" customHeight="false" outlineLevel="0" collapsed="false">
      <c r="B70" s="0" t="n">
        <v>67</v>
      </c>
      <c r="X70" s="0" t="n">
        <v>247361</v>
      </c>
    </row>
    <row r="71" customFormat="false" ht="15" hidden="false" customHeight="false" outlineLevel="0" collapsed="false">
      <c r="B71" s="0" t="n">
        <v>68</v>
      </c>
      <c r="X71" s="0" t="n">
        <v>478782</v>
      </c>
    </row>
    <row r="72" customFormat="false" ht="15" hidden="false" customHeight="false" outlineLevel="0" collapsed="false">
      <c r="B72" s="0" t="n">
        <v>69</v>
      </c>
      <c r="X72" s="0" t="n">
        <v>839900</v>
      </c>
    </row>
    <row r="73" customFormat="false" ht="15" hidden="false" customHeight="false" outlineLevel="0" collapsed="false">
      <c r="B73" s="0" t="n">
        <v>70</v>
      </c>
      <c r="X73" s="0" t="n">
        <v>954867</v>
      </c>
    </row>
    <row r="74" customFormat="false" ht="15" hidden="false" customHeight="false" outlineLevel="0" collapsed="false">
      <c r="B74" s="0" t="n">
        <v>71</v>
      </c>
      <c r="X74" s="0" t="n">
        <v>915816</v>
      </c>
    </row>
    <row r="75" customFormat="false" ht="15" hidden="false" customHeight="false" outlineLevel="0" collapsed="false">
      <c r="B75" s="0" t="n">
        <v>72</v>
      </c>
      <c r="X75" s="0" t="n">
        <v>9443</v>
      </c>
    </row>
    <row r="76" customFormat="false" ht="15" hidden="false" customHeight="false" outlineLevel="0" collapsed="false">
      <c r="B76" s="0" t="n">
        <v>73</v>
      </c>
      <c r="X76" s="0" t="n">
        <v>664115</v>
      </c>
    </row>
    <row r="77" customFormat="false" ht="15" hidden="false" customHeight="false" outlineLevel="0" collapsed="false">
      <c r="B77" s="0" t="n">
        <v>74</v>
      </c>
      <c r="X77" s="0" t="n">
        <v>282914</v>
      </c>
    </row>
    <row r="78" customFormat="false" ht="15" hidden="false" customHeight="false" outlineLevel="0" collapsed="false">
      <c r="B78" s="0" t="n">
        <v>75</v>
      </c>
      <c r="X78" s="0" t="n">
        <v>508724</v>
      </c>
    </row>
    <row r="79" customFormat="false" ht="15" hidden="false" customHeight="false" outlineLevel="0" collapsed="false">
      <c r="B79" s="0" t="n">
        <v>76</v>
      </c>
      <c r="X79" s="0" t="n">
        <v>364471</v>
      </c>
    </row>
    <row r="80" customFormat="false" ht="15" hidden="false" customHeight="false" outlineLevel="0" collapsed="false">
      <c r="B80" s="0" t="n">
        <v>77</v>
      </c>
      <c r="X80" s="0" t="n">
        <v>421202</v>
      </c>
    </row>
    <row r="81" customFormat="false" ht="15" hidden="false" customHeight="false" outlineLevel="0" collapsed="false">
      <c r="B81" s="0" t="n">
        <v>78</v>
      </c>
      <c r="X81" s="0" t="n">
        <v>305233</v>
      </c>
    </row>
    <row r="82" customFormat="false" ht="15" hidden="false" customHeight="false" outlineLevel="0" collapsed="false">
      <c r="B82" s="0" t="n">
        <v>79</v>
      </c>
      <c r="X82" s="0" t="n">
        <v>881221</v>
      </c>
    </row>
    <row r="83" customFormat="false" ht="15" hidden="false" customHeight="false" outlineLevel="0" collapsed="false">
      <c r="B83" s="0" t="n">
        <v>80</v>
      </c>
      <c r="X83" s="0" t="n">
        <v>242417</v>
      </c>
    </row>
    <row r="84" customFormat="false" ht="15" hidden="false" customHeight="false" outlineLevel="0" collapsed="false">
      <c r="B84" s="0" t="n">
        <v>81</v>
      </c>
      <c r="X84" s="0" t="n">
        <v>878960</v>
      </c>
    </row>
    <row r="85" customFormat="false" ht="15" hidden="false" customHeight="false" outlineLevel="0" collapsed="false">
      <c r="B85" s="0" t="n">
        <v>82</v>
      </c>
      <c r="X85" s="0" t="n">
        <v>547601</v>
      </c>
    </row>
    <row r="86" customFormat="false" ht="15" hidden="false" customHeight="false" outlineLevel="0" collapsed="false">
      <c r="B86" s="0" t="n">
        <v>83</v>
      </c>
      <c r="X86" s="0" t="n">
        <v>136816</v>
      </c>
    </row>
    <row r="87" customFormat="false" ht="15" hidden="false" customHeight="false" outlineLevel="0" collapsed="false">
      <c r="B87" s="0" t="n">
        <v>84</v>
      </c>
      <c r="X87" s="0" t="n">
        <v>305633</v>
      </c>
    </row>
    <row r="88" customFormat="false" ht="15" hidden="false" customHeight="false" outlineLevel="0" collapsed="false">
      <c r="B88" s="0" t="n">
        <v>85</v>
      </c>
      <c r="X88" s="0" t="n">
        <v>829508</v>
      </c>
    </row>
    <row r="89" customFormat="false" ht="15" hidden="false" customHeight="false" outlineLevel="0" collapsed="false">
      <c r="B89" s="0" t="n">
        <v>86</v>
      </c>
      <c r="X89" s="0" t="n">
        <v>904966</v>
      </c>
    </row>
    <row r="90" customFormat="false" ht="15" hidden="false" customHeight="false" outlineLevel="0" collapsed="false">
      <c r="B90" s="0" t="n">
        <v>87</v>
      </c>
      <c r="X90" s="0" t="n">
        <v>557306</v>
      </c>
    </row>
    <row r="91" customFormat="false" ht="15" hidden="false" customHeight="false" outlineLevel="0" collapsed="false">
      <c r="B91" s="0" t="n">
        <v>88</v>
      </c>
      <c r="X91" s="0" t="n">
        <v>935255</v>
      </c>
    </row>
    <row r="92" customFormat="false" ht="15" hidden="false" customHeight="false" outlineLevel="0" collapsed="false">
      <c r="B92" s="0" t="n">
        <v>89</v>
      </c>
      <c r="X92" s="0" t="n">
        <v>116904</v>
      </c>
    </row>
    <row r="93" customFormat="false" ht="15" hidden="false" customHeight="false" outlineLevel="0" collapsed="false">
      <c r="B93" s="0" t="n">
        <v>90</v>
      </c>
      <c r="X93" s="0" t="n">
        <v>192583</v>
      </c>
    </row>
    <row r="94" customFormat="false" ht="15" hidden="false" customHeight="false" outlineLevel="0" collapsed="false">
      <c r="B94" s="0" t="n">
        <v>91</v>
      </c>
      <c r="X94" s="0" t="n">
        <v>669490</v>
      </c>
    </row>
    <row r="95" customFormat="false" ht="15" hidden="false" customHeight="false" outlineLevel="0" collapsed="false">
      <c r="B95" s="0" t="n">
        <v>92</v>
      </c>
      <c r="X95" s="0" t="n">
        <v>761499</v>
      </c>
    </row>
    <row r="96" customFormat="false" ht="15" hidden="false" customHeight="false" outlineLevel="0" collapsed="false">
      <c r="B96" s="0" t="n">
        <v>93</v>
      </c>
      <c r="X96" s="0" t="n">
        <v>493226</v>
      </c>
    </row>
    <row r="97" customFormat="false" ht="15" hidden="false" customHeight="false" outlineLevel="0" collapsed="false">
      <c r="B97" s="0" t="n">
        <v>94</v>
      </c>
      <c r="X97" s="0" t="n">
        <v>696692</v>
      </c>
    </row>
    <row r="98" customFormat="false" ht="15" hidden="false" customHeight="false" outlineLevel="0" collapsed="false">
      <c r="B98" s="0" t="n">
        <v>95</v>
      </c>
      <c r="X98" s="0" t="n">
        <v>769072</v>
      </c>
    </row>
    <row r="99" customFormat="false" ht="15" hidden="false" customHeight="false" outlineLevel="0" collapsed="false">
      <c r="B99" s="0" t="n">
        <v>96</v>
      </c>
      <c r="X99" s="0" t="n">
        <v>258621</v>
      </c>
    </row>
    <row r="100" customFormat="false" ht="15" hidden="false" customHeight="false" outlineLevel="0" collapsed="false">
      <c r="B100" s="0" t="n">
        <v>97</v>
      </c>
      <c r="X100" s="0" t="n">
        <v>739176</v>
      </c>
    </row>
    <row r="101" customFormat="false" ht="15" hidden="false" customHeight="false" outlineLevel="0" collapsed="false">
      <c r="B101" s="0" t="n">
        <v>98</v>
      </c>
      <c r="X101" s="0" t="n">
        <v>359128</v>
      </c>
    </row>
    <row r="102" customFormat="false" ht="15" hidden="false" customHeight="false" outlineLevel="0" collapsed="false">
      <c r="B102" s="0" t="n">
        <v>99</v>
      </c>
      <c r="X102" s="0" t="n">
        <v>206565</v>
      </c>
    </row>
    <row r="103" customFormat="false" ht="15" hidden="false" customHeight="false" outlineLevel="0" collapsed="false">
      <c r="B103" s="0" t="n">
        <v>100</v>
      </c>
      <c r="X103" s="0" t="n">
        <v>207816</v>
      </c>
    </row>
  </sheetData>
  <conditionalFormatting sqref="B1:CY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E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78542510121457"/>
    <col collapsed="false" hidden="false" max="2" min="2" style="0" width="16.8380566801619"/>
    <col collapsed="false" hidden="false" max="3" min="3" style="0" width="18.7692307692308"/>
    <col collapsed="false" hidden="false" max="4" min="4" style="0" width="26.4817813765182"/>
    <col collapsed="false" hidden="false" max="12" min="5" style="0" width="8.22672064777328"/>
    <col collapsed="false" hidden="false" max="39" min="13" style="0" width="9.38461538461539"/>
    <col collapsed="false" hidden="false" max="40" min="40" style="0" width="29.5668016194332"/>
    <col collapsed="false" hidden="false" max="48" min="41" style="0" width="8.22672064777328"/>
    <col collapsed="false" hidden="false" max="75" min="49" style="0" width="9.38461538461539"/>
    <col collapsed="false" hidden="false" max="76" min="76" style="0" width="28.4089068825911"/>
    <col collapsed="false" hidden="false" max="84" min="77" style="0" width="8.22672064777328"/>
    <col collapsed="false" hidden="false" max="111" min="85" style="0" width="9.38461538461539"/>
    <col collapsed="false" hidden="false" max="112" min="112" style="0" width="32.1376518218623"/>
    <col collapsed="false" hidden="false" max="120" min="113" style="0" width="8.22672064777328"/>
    <col collapsed="false" hidden="false" max="147" min="121" style="0" width="9.38461538461539"/>
    <col collapsed="false" hidden="false" max="148" min="148" style="0" width="28.4089068825911"/>
    <col collapsed="false" hidden="false" max="156" min="149" style="0" width="8.22672064777328"/>
    <col collapsed="false" hidden="false" max="183" min="157" style="0" width="9.38461538461539"/>
    <col collapsed="false" hidden="false" max="184" min="184" style="0" width="27.5101214574899"/>
    <col collapsed="false" hidden="false" max="192" min="185" style="0" width="8.22672064777328"/>
    <col collapsed="false" hidden="false" max="219" min="193" style="0" width="9.38461538461539"/>
    <col collapsed="false" hidden="false" max="220" min="220" style="0" width="44.2186234817814"/>
    <col collapsed="false" hidden="false" max="228" min="221" style="0" width="8.22672064777328"/>
    <col collapsed="false" hidden="false" max="255" min="229" style="0" width="9.38461538461539"/>
    <col collapsed="false" hidden="false" max="256" min="256" style="0" width="40.3643724696356"/>
    <col collapsed="false" hidden="false" max="264" min="257" style="0" width="8.22672064777328"/>
    <col collapsed="false" hidden="false" max="291" min="265" style="0" width="9.38461538461539"/>
    <col collapsed="false" hidden="false" max="1025" min="292" style="0" width="10.5425101214575"/>
  </cols>
  <sheetData>
    <row r="1" customFormat="false" ht="15" hidden="false" customHeight="false" outlineLevel="0" collapsed="false">
      <c r="B1" s="2" t="s">
        <v>1</v>
      </c>
      <c r="C1" s="2" t="s">
        <v>1</v>
      </c>
      <c r="D1" s="2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 t="s">
        <v>5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 t="s">
        <v>5</v>
      </c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 t="s">
        <v>0</v>
      </c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0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 t="s">
        <v>0</v>
      </c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 t="s">
        <v>0</v>
      </c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 t="s">
        <v>0</v>
      </c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</row>
    <row r="2" customFormat="false" ht="15" hidden="false" customHeight="false" outlineLevel="0" collapsed="false">
      <c r="B2" s="3" t="n">
        <v>8</v>
      </c>
      <c r="C2" s="3" t="n">
        <v>8.001</v>
      </c>
      <c r="D2" s="3" t="n">
        <v>8.002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 t="n">
        <v>8.003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 t="n">
        <v>8.004</v>
      </c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 t="n">
        <v>8.005</v>
      </c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 t="n">
        <v>8.006</v>
      </c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 t="n">
        <v>8.007</v>
      </c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 t="n">
        <v>8.008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 t="n">
        <v>8.009</v>
      </c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</row>
    <row r="3" customFormat="false" ht="15" hidden="false" customHeight="false" outlineLevel="0" collapsed="false">
      <c r="B3" s="9" t="s">
        <v>122</v>
      </c>
      <c r="C3" s="9" t="s">
        <v>119</v>
      </c>
      <c r="D3" s="9" t="s">
        <v>217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 t="s">
        <v>218</v>
      </c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 t="s">
        <v>219</v>
      </c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 t="s">
        <v>220</v>
      </c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 t="s">
        <v>221</v>
      </c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 t="s">
        <v>222</v>
      </c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 t="s">
        <v>223</v>
      </c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 t="s">
        <v>224</v>
      </c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</row>
    <row r="4" customFormat="false" ht="15" hidden="false" customHeight="false" outlineLevel="0" collapsed="false">
      <c r="B4" s="11"/>
      <c r="C4" s="11"/>
      <c r="D4" s="11" t="str">
        <f aca="false">"Month " &amp; COLUMN(D3) - COLUMN($C$3)</f>
        <v>Month 1</v>
      </c>
      <c r="E4" s="11" t="str">
        <f aca="false">"Month " &amp; COLUMN(E3) - COLUMN($C$3)</f>
        <v>Month 2</v>
      </c>
      <c r="F4" s="11" t="str">
        <f aca="false">"Month " &amp; COLUMN(F3) - COLUMN($C$3)</f>
        <v>Month 3</v>
      </c>
      <c r="G4" s="11" t="str">
        <f aca="false">"Month " &amp; COLUMN(G3) - COLUMN($C$3)</f>
        <v>Month 4</v>
      </c>
      <c r="H4" s="11" t="str">
        <f aca="false">"Month " &amp; COLUMN(H3) - COLUMN($C$3)</f>
        <v>Month 5</v>
      </c>
      <c r="I4" s="11" t="str">
        <f aca="false">"Month " &amp; COLUMN(I3) - COLUMN($C$3)</f>
        <v>Month 6</v>
      </c>
      <c r="J4" s="11" t="str">
        <f aca="false">"Month " &amp; COLUMN(J3) - COLUMN($C$3)</f>
        <v>Month 7</v>
      </c>
      <c r="K4" s="11" t="str">
        <f aca="false">"Month " &amp; COLUMN(K3) - COLUMN($C$3)</f>
        <v>Month 8</v>
      </c>
      <c r="L4" s="11" t="str">
        <f aca="false">"Month " &amp; COLUMN(L3) - COLUMN($C$3)</f>
        <v>Month 9</v>
      </c>
      <c r="M4" s="11" t="str">
        <f aca="false">"Month " &amp; COLUMN(M3) - COLUMN($C$3)</f>
        <v>Month 10</v>
      </c>
      <c r="N4" s="11" t="str">
        <f aca="false">"Month " &amp; COLUMN(N3) - COLUMN($C$3)</f>
        <v>Month 11</v>
      </c>
      <c r="O4" s="11" t="str">
        <f aca="false">"Month " &amp; COLUMN(O3) - COLUMN($C$3)</f>
        <v>Month 12</v>
      </c>
      <c r="P4" s="11" t="str">
        <f aca="false">"Month " &amp; COLUMN(P3) - COLUMN($C$3)</f>
        <v>Month 13</v>
      </c>
      <c r="Q4" s="11" t="str">
        <f aca="false">"Month " &amp; COLUMN(Q3) - COLUMN($C$3)</f>
        <v>Month 14</v>
      </c>
      <c r="R4" s="11" t="str">
        <f aca="false">"Month " &amp; COLUMN(R3) - COLUMN($C$3)</f>
        <v>Month 15</v>
      </c>
      <c r="S4" s="11" t="str">
        <f aca="false">"Month " &amp; COLUMN(S3) - COLUMN($C$3)</f>
        <v>Month 16</v>
      </c>
      <c r="T4" s="11" t="str">
        <f aca="false">"Month " &amp; COLUMN(T3) - COLUMN($C$3)</f>
        <v>Month 17</v>
      </c>
      <c r="U4" s="11" t="str">
        <f aca="false">"Month " &amp; COLUMN(U3) - COLUMN($C$3)</f>
        <v>Month 18</v>
      </c>
      <c r="V4" s="11" t="str">
        <f aca="false">"Month " &amp; COLUMN(V3) - COLUMN($C$3)</f>
        <v>Month 19</v>
      </c>
      <c r="W4" s="11" t="str">
        <f aca="false">"Month " &amp; COLUMN(W3) - COLUMN($C$3)</f>
        <v>Month 20</v>
      </c>
      <c r="X4" s="11" t="str">
        <f aca="false">"Month " &amp; COLUMN(X3) - COLUMN($C$3)</f>
        <v>Month 21</v>
      </c>
      <c r="Y4" s="11" t="str">
        <f aca="false">"Month " &amp; COLUMN(Y3) - COLUMN($C$3)</f>
        <v>Month 22</v>
      </c>
      <c r="Z4" s="11" t="str">
        <f aca="false">"Month " &amp; COLUMN(Z3) - COLUMN($C$3)</f>
        <v>Month 23</v>
      </c>
      <c r="AA4" s="11" t="str">
        <f aca="false">"Month " &amp; COLUMN(AA3) - COLUMN($C$3)</f>
        <v>Month 24</v>
      </c>
      <c r="AB4" s="11" t="str">
        <f aca="false">"Month " &amp; COLUMN(AB3) - COLUMN($C$3)</f>
        <v>Month 25</v>
      </c>
      <c r="AC4" s="11" t="str">
        <f aca="false">"Month " &amp; COLUMN(AC3) - COLUMN($C$3)</f>
        <v>Month 26</v>
      </c>
      <c r="AD4" s="11" t="str">
        <f aca="false">"Month " &amp; COLUMN(AD3) - COLUMN($C$3)</f>
        <v>Month 27</v>
      </c>
      <c r="AE4" s="11" t="str">
        <f aca="false">"Month " &amp; COLUMN(AE3) - COLUMN($C$3)</f>
        <v>Month 28</v>
      </c>
      <c r="AF4" s="11" t="str">
        <f aca="false">"Month " &amp; COLUMN(AF3) - COLUMN($C$3)</f>
        <v>Month 29</v>
      </c>
      <c r="AG4" s="11" t="str">
        <f aca="false">"Month " &amp; COLUMN(AG3) - COLUMN($C$3)</f>
        <v>Month 30</v>
      </c>
      <c r="AH4" s="11" t="str">
        <f aca="false">"Month " &amp; COLUMN(AH3) - COLUMN($C$3)</f>
        <v>Month 31</v>
      </c>
      <c r="AI4" s="11" t="str">
        <f aca="false">"Month " &amp; COLUMN(AI3) - COLUMN($C$3)</f>
        <v>Month 32</v>
      </c>
      <c r="AJ4" s="11" t="str">
        <f aca="false">"Month " &amp; COLUMN(AJ3) - COLUMN($C$3)</f>
        <v>Month 33</v>
      </c>
      <c r="AK4" s="11" t="str">
        <f aca="false">"Month " &amp; COLUMN(AK3) - COLUMN($C$3)</f>
        <v>Month 34</v>
      </c>
      <c r="AL4" s="11" t="str">
        <f aca="false">"Month " &amp; COLUMN(AL3) - COLUMN($C$3)</f>
        <v>Month 35</v>
      </c>
      <c r="AM4" s="11" t="str">
        <f aca="false">"Month " &amp; COLUMN(AM3) - COLUMN($C$3)</f>
        <v>Month 36</v>
      </c>
      <c r="AN4" s="11" t="str">
        <f aca="false">"Month " &amp; COLUMN(AN3) - COLUMN($AM$3)</f>
        <v>Month 1</v>
      </c>
      <c r="AO4" s="11" t="str">
        <f aca="false">"Month " &amp; COLUMN(AO3) - COLUMN($AM$3)</f>
        <v>Month 2</v>
      </c>
      <c r="AP4" s="11" t="str">
        <f aca="false">"Month " &amp; COLUMN(AP3) - COLUMN($AM$3)</f>
        <v>Month 3</v>
      </c>
      <c r="AQ4" s="11" t="str">
        <f aca="false">"Month " &amp; COLUMN(AQ3) - COLUMN($AM$3)</f>
        <v>Month 4</v>
      </c>
      <c r="AR4" s="11" t="str">
        <f aca="false">"Month " &amp; COLUMN(AR3) - COLUMN($AM$3)</f>
        <v>Month 5</v>
      </c>
      <c r="AS4" s="11" t="str">
        <f aca="false">"Month " &amp; COLUMN(AS3) - COLUMN($AM$3)</f>
        <v>Month 6</v>
      </c>
      <c r="AT4" s="11" t="str">
        <f aca="false">"Month " &amp; COLUMN(AT3) - COLUMN($AM$3)</f>
        <v>Month 7</v>
      </c>
      <c r="AU4" s="11" t="str">
        <f aca="false">"Month " &amp; COLUMN(AU3) - COLUMN($AM$3)</f>
        <v>Month 8</v>
      </c>
      <c r="AV4" s="11" t="str">
        <f aca="false">"Month " &amp; COLUMN(AV3) - COLUMN($AM$3)</f>
        <v>Month 9</v>
      </c>
      <c r="AW4" s="11" t="str">
        <f aca="false">"Month " &amp; COLUMN(AW3) - COLUMN($AM$3)</f>
        <v>Month 10</v>
      </c>
      <c r="AX4" s="11" t="str">
        <f aca="false">"Month " &amp; COLUMN(AX3) - COLUMN($AM$3)</f>
        <v>Month 11</v>
      </c>
      <c r="AY4" s="11" t="str">
        <f aca="false">"Month " &amp; COLUMN(AY3) - COLUMN($AM$3)</f>
        <v>Month 12</v>
      </c>
      <c r="AZ4" s="11" t="str">
        <f aca="false">"Month " &amp; COLUMN(AZ3) - COLUMN($AM$3)</f>
        <v>Month 13</v>
      </c>
      <c r="BA4" s="11" t="str">
        <f aca="false">"Month " &amp; COLUMN(BA3) - COLUMN($AM$3)</f>
        <v>Month 14</v>
      </c>
      <c r="BB4" s="11" t="str">
        <f aca="false">"Month " &amp; COLUMN(BB3) - COLUMN($AM$3)</f>
        <v>Month 15</v>
      </c>
      <c r="BC4" s="11" t="str">
        <f aca="false">"Month " &amp; COLUMN(BC3) - COLUMN($AM$3)</f>
        <v>Month 16</v>
      </c>
      <c r="BD4" s="11" t="str">
        <f aca="false">"Month " &amp; COLUMN(BD3) - COLUMN($AM$3)</f>
        <v>Month 17</v>
      </c>
      <c r="BE4" s="11" t="str">
        <f aca="false">"Month " &amp; COLUMN(BE3) - COLUMN($AM$3)</f>
        <v>Month 18</v>
      </c>
      <c r="BF4" s="11" t="str">
        <f aca="false">"Month " &amp; COLUMN(BF3) - COLUMN($AM$3)</f>
        <v>Month 19</v>
      </c>
      <c r="BG4" s="11" t="str">
        <f aca="false">"Month " &amp; COLUMN(BG3) - COLUMN($AM$3)</f>
        <v>Month 20</v>
      </c>
      <c r="BH4" s="11" t="str">
        <f aca="false">"Month " &amp; COLUMN(BH3) - COLUMN($AM$3)</f>
        <v>Month 21</v>
      </c>
      <c r="BI4" s="11" t="str">
        <f aca="false">"Month " &amp; COLUMN(BI3) - COLUMN($AM$3)</f>
        <v>Month 22</v>
      </c>
      <c r="BJ4" s="11" t="str">
        <f aca="false">"Month " &amp; COLUMN(BJ3) - COLUMN($AM$3)</f>
        <v>Month 23</v>
      </c>
      <c r="BK4" s="11" t="str">
        <f aca="false">"Month " &amp; COLUMN(BK3) - COLUMN($AM$3)</f>
        <v>Month 24</v>
      </c>
      <c r="BL4" s="11" t="str">
        <f aca="false">"Month " &amp; COLUMN(BL3) - COLUMN($AM$3)</f>
        <v>Month 25</v>
      </c>
      <c r="BM4" s="11" t="str">
        <f aca="false">"Month " &amp; COLUMN(BM3) - COLUMN($AM$3)</f>
        <v>Month 26</v>
      </c>
      <c r="BN4" s="11" t="str">
        <f aca="false">"Month " &amp; COLUMN(BN3) - COLUMN($AM$3)</f>
        <v>Month 27</v>
      </c>
      <c r="BO4" s="11" t="str">
        <f aca="false">"Month " &amp; COLUMN(BO3) - COLUMN($AM$3)</f>
        <v>Month 28</v>
      </c>
      <c r="BP4" s="11" t="str">
        <f aca="false">"Month " &amp; COLUMN(BP3) - COLUMN($AM$3)</f>
        <v>Month 29</v>
      </c>
      <c r="BQ4" s="11" t="str">
        <f aca="false">"Month " &amp; COLUMN(BQ3) - COLUMN($AM$3)</f>
        <v>Month 30</v>
      </c>
      <c r="BR4" s="11" t="str">
        <f aca="false">"Month " &amp; COLUMN(BR3) - COLUMN($AM$3)</f>
        <v>Month 31</v>
      </c>
      <c r="BS4" s="11" t="str">
        <f aca="false">"Month " &amp; COLUMN(BS3) - COLUMN($AM$3)</f>
        <v>Month 32</v>
      </c>
      <c r="BT4" s="11" t="str">
        <f aca="false">"Month " &amp; COLUMN(BT3) - COLUMN($AM$3)</f>
        <v>Month 33</v>
      </c>
      <c r="BU4" s="11" t="str">
        <f aca="false">"Month " &amp; COLUMN(BU3) - COLUMN($AM$3)</f>
        <v>Month 34</v>
      </c>
      <c r="BV4" s="11" t="str">
        <f aca="false">"Month " &amp; COLUMN(BV3) - COLUMN($AM$3)</f>
        <v>Month 35</v>
      </c>
      <c r="BW4" s="11" t="str">
        <f aca="false">"Month " &amp; COLUMN(BW3) - COLUMN($AM$3)</f>
        <v>Month 36</v>
      </c>
      <c r="BX4" s="11" t="str">
        <f aca="false">"Month " &amp; COLUMN(BX3) - COLUMN($BW$3)</f>
        <v>Month 1</v>
      </c>
      <c r="BY4" s="11" t="str">
        <f aca="false">"Month " &amp; COLUMN(BY3) - COLUMN($BW$3)</f>
        <v>Month 2</v>
      </c>
      <c r="BZ4" s="11" t="str">
        <f aca="false">"Month " &amp; COLUMN(BZ3) - COLUMN($BW$3)</f>
        <v>Month 3</v>
      </c>
      <c r="CA4" s="11" t="str">
        <f aca="false">"Month " &amp; COLUMN(CA3) - COLUMN($BW$3)</f>
        <v>Month 4</v>
      </c>
      <c r="CB4" s="11" t="str">
        <f aca="false">"Month " &amp; COLUMN(CB3) - COLUMN($BW$3)</f>
        <v>Month 5</v>
      </c>
      <c r="CC4" s="11" t="str">
        <f aca="false">"Month " &amp; COLUMN(CC3) - COLUMN($BW$3)</f>
        <v>Month 6</v>
      </c>
      <c r="CD4" s="11" t="str">
        <f aca="false">"Month " &amp; COLUMN(CD3) - COLUMN($BW$3)</f>
        <v>Month 7</v>
      </c>
      <c r="CE4" s="11" t="str">
        <f aca="false">"Month " &amp; COLUMN(CE3) - COLUMN($BW$3)</f>
        <v>Month 8</v>
      </c>
      <c r="CF4" s="11" t="str">
        <f aca="false">"Month " &amp; COLUMN(CF3) - COLUMN($BW$3)</f>
        <v>Month 9</v>
      </c>
      <c r="CG4" s="11" t="str">
        <f aca="false">"Month " &amp; COLUMN(CG3) - COLUMN($BW$3)</f>
        <v>Month 10</v>
      </c>
      <c r="CH4" s="11" t="str">
        <f aca="false">"Month " &amp; COLUMN(CH3) - COLUMN($BW$3)</f>
        <v>Month 11</v>
      </c>
      <c r="CI4" s="11" t="str">
        <f aca="false">"Month " &amp; COLUMN(CI3) - COLUMN($BW$3)</f>
        <v>Month 12</v>
      </c>
      <c r="CJ4" s="11" t="str">
        <f aca="false">"Month " &amp; COLUMN(CJ3) - COLUMN($BW$3)</f>
        <v>Month 13</v>
      </c>
      <c r="CK4" s="11" t="str">
        <f aca="false">"Month " &amp; COLUMN(CK3) - COLUMN($BW$3)</f>
        <v>Month 14</v>
      </c>
      <c r="CL4" s="11" t="str">
        <f aca="false">"Month " &amp; COLUMN(CL3) - COLUMN($BW$3)</f>
        <v>Month 15</v>
      </c>
      <c r="CM4" s="11" t="str">
        <f aca="false">"Month " &amp; COLUMN(CM3) - COLUMN($BW$3)</f>
        <v>Month 16</v>
      </c>
      <c r="CN4" s="11" t="str">
        <f aca="false">"Month " &amp; COLUMN(CN3) - COLUMN($BW$3)</f>
        <v>Month 17</v>
      </c>
      <c r="CO4" s="11" t="str">
        <f aca="false">"Month " &amp; COLUMN(CO3) - COLUMN($BW$3)</f>
        <v>Month 18</v>
      </c>
      <c r="CP4" s="11" t="str">
        <f aca="false">"Month " &amp; COLUMN(CP3) - COLUMN($BW$3)</f>
        <v>Month 19</v>
      </c>
      <c r="CQ4" s="11" t="str">
        <f aca="false">"Month " &amp; COLUMN(CQ3) - COLUMN($BW$3)</f>
        <v>Month 20</v>
      </c>
      <c r="CR4" s="11" t="str">
        <f aca="false">"Month " &amp; COLUMN(CR3) - COLUMN($BW$3)</f>
        <v>Month 21</v>
      </c>
      <c r="CS4" s="11" t="str">
        <f aca="false">"Month " &amp; COLUMN(CS3) - COLUMN($BW$3)</f>
        <v>Month 22</v>
      </c>
      <c r="CT4" s="11" t="str">
        <f aca="false">"Month " &amp; COLUMN(CT3) - COLUMN($BW$3)</f>
        <v>Month 23</v>
      </c>
      <c r="CU4" s="11" t="str">
        <f aca="false">"Month " &amp; COLUMN(CU3) - COLUMN($BW$3)</f>
        <v>Month 24</v>
      </c>
      <c r="CV4" s="11" t="str">
        <f aca="false">"Month " &amp; COLUMN(CV3) - COLUMN($BW$3)</f>
        <v>Month 25</v>
      </c>
      <c r="CW4" s="11" t="str">
        <f aca="false">"Month " &amp; COLUMN(CW3) - COLUMN($BW$3)</f>
        <v>Month 26</v>
      </c>
      <c r="CX4" s="11" t="str">
        <f aca="false">"Month " &amp; COLUMN(CX3) - COLUMN($BW$3)</f>
        <v>Month 27</v>
      </c>
      <c r="CY4" s="11" t="str">
        <f aca="false">"Month " &amp; COLUMN(CY3) - COLUMN($BW$3)</f>
        <v>Month 28</v>
      </c>
      <c r="CZ4" s="11" t="str">
        <f aca="false">"Month " &amp; COLUMN(CZ3) - COLUMN($BW$3)</f>
        <v>Month 29</v>
      </c>
      <c r="DA4" s="11" t="str">
        <f aca="false">"Month " &amp; COLUMN(DA3) - COLUMN($BW$3)</f>
        <v>Month 30</v>
      </c>
      <c r="DB4" s="11" t="str">
        <f aca="false">"Month " &amp; COLUMN(DB3) - COLUMN($BW$3)</f>
        <v>Month 31</v>
      </c>
      <c r="DC4" s="11" t="str">
        <f aca="false">"Month " &amp; COLUMN(DC3) - COLUMN($BW$3)</f>
        <v>Month 32</v>
      </c>
      <c r="DD4" s="11" t="str">
        <f aca="false">"Month " &amp; COLUMN(DD3) - COLUMN($BW$3)</f>
        <v>Month 33</v>
      </c>
      <c r="DE4" s="11" t="str">
        <f aca="false">"Month " &amp; COLUMN(DE3) - COLUMN($BW$3)</f>
        <v>Month 34</v>
      </c>
      <c r="DF4" s="11" t="str">
        <f aca="false">"Month " &amp; COLUMN(DF3) - COLUMN($BW$3)</f>
        <v>Month 35</v>
      </c>
      <c r="DG4" s="11" t="str">
        <f aca="false">"Month " &amp; COLUMN(DG3) - COLUMN($BW$3)</f>
        <v>Month 36</v>
      </c>
      <c r="DH4" s="11" t="str">
        <f aca="false">"Month " &amp; COLUMN(DH3) - COLUMN($DG$3)</f>
        <v>Month 1</v>
      </c>
      <c r="DI4" s="11" t="str">
        <f aca="false">"Month " &amp; COLUMN(DI3) - COLUMN($DG$3)</f>
        <v>Month 2</v>
      </c>
      <c r="DJ4" s="11" t="str">
        <f aca="false">"Month " &amp; COLUMN(DJ3) - COLUMN($DG$3)</f>
        <v>Month 3</v>
      </c>
      <c r="DK4" s="11" t="str">
        <f aca="false">"Month " &amp; COLUMN(DK3) - COLUMN($DG$3)</f>
        <v>Month 4</v>
      </c>
      <c r="DL4" s="11" t="str">
        <f aca="false">"Month " &amp; COLUMN(DL3) - COLUMN($DG$3)</f>
        <v>Month 5</v>
      </c>
      <c r="DM4" s="11" t="str">
        <f aca="false">"Month " &amp; COLUMN(DM3) - COLUMN($DG$3)</f>
        <v>Month 6</v>
      </c>
      <c r="DN4" s="11" t="str">
        <f aca="false">"Month " &amp; COLUMN(DN3) - COLUMN($DG$3)</f>
        <v>Month 7</v>
      </c>
      <c r="DO4" s="11" t="str">
        <f aca="false">"Month " &amp; COLUMN(DO3) - COLUMN($DG$3)</f>
        <v>Month 8</v>
      </c>
      <c r="DP4" s="11" t="str">
        <f aca="false">"Month " &amp; COLUMN(DP3) - COLUMN($DG$3)</f>
        <v>Month 9</v>
      </c>
      <c r="DQ4" s="11" t="str">
        <f aca="false">"Month " &amp; COLUMN(DQ3) - COLUMN($DG$3)</f>
        <v>Month 10</v>
      </c>
      <c r="DR4" s="11" t="str">
        <f aca="false">"Month " &amp; COLUMN(DR3) - COLUMN($DG$3)</f>
        <v>Month 11</v>
      </c>
      <c r="DS4" s="11" t="str">
        <f aca="false">"Month " &amp; COLUMN(DS3) - COLUMN($DG$3)</f>
        <v>Month 12</v>
      </c>
      <c r="DT4" s="11" t="str">
        <f aca="false">"Month " &amp; COLUMN(DT3) - COLUMN($DG$3)</f>
        <v>Month 13</v>
      </c>
      <c r="DU4" s="11" t="str">
        <f aca="false">"Month " &amp; COLUMN(DU3) - COLUMN($DG$3)</f>
        <v>Month 14</v>
      </c>
      <c r="DV4" s="11" t="str">
        <f aca="false">"Month " &amp; COLUMN(DV3) - COLUMN($DG$3)</f>
        <v>Month 15</v>
      </c>
      <c r="DW4" s="11" t="str">
        <f aca="false">"Month " &amp; COLUMN(DW3) - COLUMN($DG$3)</f>
        <v>Month 16</v>
      </c>
      <c r="DX4" s="11" t="str">
        <f aca="false">"Month " &amp; COLUMN(DX3) - COLUMN($DG$3)</f>
        <v>Month 17</v>
      </c>
      <c r="DY4" s="11" t="str">
        <f aca="false">"Month " &amp; COLUMN(DY3) - COLUMN($DG$3)</f>
        <v>Month 18</v>
      </c>
      <c r="DZ4" s="11" t="str">
        <f aca="false">"Month " &amp; COLUMN(DZ3) - COLUMN($DG$3)</f>
        <v>Month 19</v>
      </c>
      <c r="EA4" s="11" t="str">
        <f aca="false">"Month " &amp; COLUMN(EA3) - COLUMN($DG$3)</f>
        <v>Month 20</v>
      </c>
      <c r="EB4" s="11" t="str">
        <f aca="false">"Month " &amp; COLUMN(EB3) - COLUMN($DG$3)</f>
        <v>Month 21</v>
      </c>
      <c r="EC4" s="11" t="str">
        <f aca="false">"Month " &amp; COLUMN(EC3) - COLUMN($DG$3)</f>
        <v>Month 22</v>
      </c>
      <c r="ED4" s="11" t="str">
        <f aca="false">"Month " &amp; COLUMN(ED3) - COLUMN($DG$3)</f>
        <v>Month 23</v>
      </c>
      <c r="EE4" s="11" t="str">
        <f aca="false">"Month " &amp; COLUMN(EE3) - COLUMN($DG$3)</f>
        <v>Month 24</v>
      </c>
      <c r="EF4" s="11" t="str">
        <f aca="false">"Month " &amp; COLUMN(EF3) - COLUMN($DG$3)</f>
        <v>Month 25</v>
      </c>
      <c r="EG4" s="11" t="str">
        <f aca="false">"Month " &amp; COLUMN(EG3) - COLUMN($DG$3)</f>
        <v>Month 26</v>
      </c>
      <c r="EH4" s="11" t="str">
        <f aca="false">"Month " &amp; COLUMN(EH3) - COLUMN($DG$3)</f>
        <v>Month 27</v>
      </c>
      <c r="EI4" s="11" t="str">
        <f aca="false">"Month " &amp; COLUMN(EI3) - COLUMN($DG$3)</f>
        <v>Month 28</v>
      </c>
      <c r="EJ4" s="11" t="str">
        <f aca="false">"Month " &amp; COLUMN(EJ3) - COLUMN($DG$3)</f>
        <v>Month 29</v>
      </c>
      <c r="EK4" s="11" t="str">
        <f aca="false">"Month " &amp; COLUMN(EK3) - COLUMN($DG$3)</f>
        <v>Month 30</v>
      </c>
      <c r="EL4" s="11" t="str">
        <f aca="false">"Month " &amp; COLUMN(EL3) - COLUMN($DG$3)</f>
        <v>Month 31</v>
      </c>
      <c r="EM4" s="11" t="str">
        <f aca="false">"Month " &amp; COLUMN(EM3) - COLUMN($DG$3)</f>
        <v>Month 32</v>
      </c>
      <c r="EN4" s="11" t="str">
        <f aca="false">"Month " &amp; COLUMN(EN3) - COLUMN($DG$3)</f>
        <v>Month 33</v>
      </c>
      <c r="EO4" s="11" t="str">
        <f aca="false">"Month " &amp; COLUMN(EO3) - COLUMN($DG$3)</f>
        <v>Month 34</v>
      </c>
      <c r="EP4" s="11" t="str">
        <f aca="false">"Month " &amp; COLUMN(EP3) - COLUMN($DG$3)</f>
        <v>Month 35</v>
      </c>
      <c r="EQ4" s="11" t="str">
        <f aca="false">"Month " &amp; COLUMN(EQ3) - COLUMN($DG$3)</f>
        <v>Month 36</v>
      </c>
      <c r="ER4" s="11" t="str">
        <f aca="false">"Month " &amp; COLUMN(ER3) - COLUMN($EQ$3)</f>
        <v>Month 1</v>
      </c>
      <c r="ES4" s="11" t="str">
        <f aca="false">"Month " &amp; COLUMN(ES3) - COLUMN($EQ$3)</f>
        <v>Month 2</v>
      </c>
      <c r="ET4" s="11" t="str">
        <f aca="false">"Month " &amp; COLUMN(ET3) - COLUMN($EQ$3)</f>
        <v>Month 3</v>
      </c>
      <c r="EU4" s="11" t="str">
        <f aca="false">"Month " &amp; COLUMN(EU3) - COLUMN($EQ$3)</f>
        <v>Month 4</v>
      </c>
      <c r="EV4" s="11" t="str">
        <f aca="false">"Month " &amp; COLUMN(EV3) - COLUMN($EQ$3)</f>
        <v>Month 5</v>
      </c>
      <c r="EW4" s="11" t="str">
        <f aca="false">"Month " &amp; COLUMN(EW3) - COLUMN($EQ$3)</f>
        <v>Month 6</v>
      </c>
      <c r="EX4" s="11" t="str">
        <f aca="false">"Month " &amp; COLUMN(EX3) - COLUMN($EQ$3)</f>
        <v>Month 7</v>
      </c>
      <c r="EY4" s="11" t="str">
        <f aca="false">"Month " &amp; COLUMN(EY3) - COLUMN($EQ$3)</f>
        <v>Month 8</v>
      </c>
      <c r="EZ4" s="11" t="str">
        <f aca="false">"Month " &amp; COLUMN(EZ3) - COLUMN($EQ$3)</f>
        <v>Month 9</v>
      </c>
      <c r="FA4" s="11" t="str">
        <f aca="false">"Month " &amp; COLUMN(FA3) - COLUMN($EQ$3)</f>
        <v>Month 10</v>
      </c>
      <c r="FB4" s="11" t="str">
        <f aca="false">"Month " &amp; COLUMN(FB3) - COLUMN($EQ$3)</f>
        <v>Month 11</v>
      </c>
      <c r="FC4" s="11" t="str">
        <f aca="false">"Month " &amp; COLUMN(FC3) - COLUMN($EQ$3)</f>
        <v>Month 12</v>
      </c>
      <c r="FD4" s="11" t="str">
        <f aca="false">"Month " &amp; COLUMN(FD3) - COLUMN($EQ$3)</f>
        <v>Month 13</v>
      </c>
      <c r="FE4" s="11" t="str">
        <f aca="false">"Month " &amp; COLUMN(FE3) - COLUMN($EQ$3)</f>
        <v>Month 14</v>
      </c>
      <c r="FF4" s="11" t="str">
        <f aca="false">"Month " &amp; COLUMN(FF3) - COLUMN($EQ$3)</f>
        <v>Month 15</v>
      </c>
      <c r="FG4" s="11" t="str">
        <f aca="false">"Month " &amp; COLUMN(FG3) - COLUMN($EQ$3)</f>
        <v>Month 16</v>
      </c>
      <c r="FH4" s="11" t="str">
        <f aca="false">"Month " &amp; COLUMN(FH3) - COLUMN($EQ$3)</f>
        <v>Month 17</v>
      </c>
      <c r="FI4" s="11" t="str">
        <f aca="false">"Month " &amp; COLUMN(FI3) - COLUMN($EQ$3)</f>
        <v>Month 18</v>
      </c>
      <c r="FJ4" s="11" t="str">
        <f aca="false">"Month " &amp; COLUMN(FJ3) - COLUMN($EQ$3)</f>
        <v>Month 19</v>
      </c>
      <c r="FK4" s="11" t="str">
        <f aca="false">"Month " &amp; COLUMN(FK3) - COLUMN($EQ$3)</f>
        <v>Month 20</v>
      </c>
      <c r="FL4" s="11" t="str">
        <f aca="false">"Month " &amp; COLUMN(FL3) - COLUMN($EQ$3)</f>
        <v>Month 21</v>
      </c>
      <c r="FM4" s="11" t="str">
        <f aca="false">"Month " &amp; COLUMN(FM3) - COLUMN($EQ$3)</f>
        <v>Month 22</v>
      </c>
      <c r="FN4" s="11" t="str">
        <f aca="false">"Month " &amp; COLUMN(FN3) - COLUMN($EQ$3)</f>
        <v>Month 23</v>
      </c>
      <c r="FO4" s="11" t="str">
        <f aca="false">"Month " &amp; COLUMN(FO3) - COLUMN($EQ$3)</f>
        <v>Month 24</v>
      </c>
      <c r="FP4" s="11" t="str">
        <f aca="false">"Month " &amp; COLUMN(FP3) - COLUMN($EQ$3)</f>
        <v>Month 25</v>
      </c>
      <c r="FQ4" s="11" t="str">
        <f aca="false">"Month " &amp; COLUMN(FQ3) - COLUMN($EQ$3)</f>
        <v>Month 26</v>
      </c>
      <c r="FR4" s="11" t="str">
        <f aca="false">"Month " &amp; COLUMN(FR3) - COLUMN($EQ$3)</f>
        <v>Month 27</v>
      </c>
      <c r="FS4" s="11" t="str">
        <f aca="false">"Month " &amp; COLUMN(FS3) - COLUMN($EQ$3)</f>
        <v>Month 28</v>
      </c>
      <c r="FT4" s="11" t="str">
        <f aca="false">"Month " &amp; COLUMN(FT3) - COLUMN($EQ$3)</f>
        <v>Month 29</v>
      </c>
      <c r="FU4" s="11" t="str">
        <f aca="false">"Month " &amp; COLUMN(FU3) - COLUMN($EQ$3)</f>
        <v>Month 30</v>
      </c>
      <c r="FV4" s="11" t="str">
        <f aca="false">"Month " &amp; COLUMN(FV3) - COLUMN($EQ$3)</f>
        <v>Month 31</v>
      </c>
      <c r="FW4" s="11" t="str">
        <f aca="false">"Month " &amp; COLUMN(FW3) - COLUMN($EQ$3)</f>
        <v>Month 32</v>
      </c>
      <c r="FX4" s="11" t="str">
        <f aca="false">"Month " &amp; COLUMN(FX3) - COLUMN($EQ$3)</f>
        <v>Month 33</v>
      </c>
      <c r="FY4" s="11" t="str">
        <f aca="false">"Month " &amp; COLUMN(FY3) - COLUMN($EQ$3)</f>
        <v>Month 34</v>
      </c>
      <c r="FZ4" s="11" t="str">
        <f aca="false">"Month " &amp; COLUMN(FZ3) - COLUMN($EQ$3)</f>
        <v>Month 35</v>
      </c>
      <c r="GA4" s="11" t="str">
        <f aca="false">"Month " &amp; COLUMN(GA3) - COLUMN($EQ$3)</f>
        <v>Month 36</v>
      </c>
      <c r="GB4" s="11" t="str">
        <f aca="false">"Month " &amp; COLUMN(GB3) - COLUMN($GA$3)</f>
        <v>Month 1</v>
      </c>
      <c r="GC4" s="11" t="str">
        <f aca="false">"Month " &amp; COLUMN(GC3) - COLUMN($GA$3)</f>
        <v>Month 2</v>
      </c>
      <c r="GD4" s="11" t="str">
        <f aca="false">"Month " &amp; COLUMN(GD3) - COLUMN($GA$3)</f>
        <v>Month 3</v>
      </c>
      <c r="GE4" s="11" t="str">
        <f aca="false">"Month " &amp; COLUMN(GE3) - COLUMN($GA$3)</f>
        <v>Month 4</v>
      </c>
      <c r="GF4" s="11" t="str">
        <f aca="false">"Month " &amp; COLUMN(GF3) - COLUMN($GA$3)</f>
        <v>Month 5</v>
      </c>
      <c r="GG4" s="11" t="str">
        <f aca="false">"Month " &amp; COLUMN(GG3) - COLUMN($GA$3)</f>
        <v>Month 6</v>
      </c>
      <c r="GH4" s="11" t="str">
        <f aca="false">"Month " &amp; COLUMN(GH3) - COLUMN($GA$3)</f>
        <v>Month 7</v>
      </c>
      <c r="GI4" s="11" t="str">
        <f aca="false">"Month " &amp; COLUMN(GI3) - COLUMN($GA$3)</f>
        <v>Month 8</v>
      </c>
      <c r="GJ4" s="11" t="str">
        <f aca="false">"Month " &amp; COLUMN(GJ3) - COLUMN($GA$3)</f>
        <v>Month 9</v>
      </c>
      <c r="GK4" s="11" t="str">
        <f aca="false">"Month " &amp; COLUMN(GK3) - COLUMN($GA$3)</f>
        <v>Month 10</v>
      </c>
      <c r="GL4" s="11" t="str">
        <f aca="false">"Month " &amp; COLUMN(GL3) - COLUMN($GA$3)</f>
        <v>Month 11</v>
      </c>
      <c r="GM4" s="11" t="str">
        <f aca="false">"Month " &amp; COLUMN(GM3) - COLUMN($GA$3)</f>
        <v>Month 12</v>
      </c>
      <c r="GN4" s="11" t="str">
        <f aca="false">"Month " &amp; COLUMN(GN3) - COLUMN($GA$3)</f>
        <v>Month 13</v>
      </c>
      <c r="GO4" s="11" t="str">
        <f aca="false">"Month " &amp; COLUMN(GO3) - COLUMN($GA$3)</f>
        <v>Month 14</v>
      </c>
      <c r="GP4" s="11" t="str">
        <f aca="false">"Month " &amp; COLUMN(GP3) - COLUMN($GA$3)</f>
        <v>Month 15</v>
      </c>
      <c r="GQ4" s="11" t="str">
        <f aca="false">"Month " &amp; COLUMN(GQ3) - COLUMN($GA$3)</f>
        <v>Month 16</v>
      </c>
      <c r="GR4" s="11" t="str">
        <f aca="false">"Month " &amp; COLUMN(GR3) - COLUMN($GA$3)</f>
        <v>Month 17</v>
      </c>
      <c r="GS4" s="11" t="str">
        <f aca="false">"Month " &amp; COLUMN(GS3) - COLUMN($GA$3)</f>
        <v>Month 18</v>
      </c>
      <c r="GT4" s="11" t="str">
        <f aca="false">"Month " &amp; COLUMN(GT3) - COLUMN($GA$3)</f>
        <v>Month 19</v>
      </c>
      <c r="GU4" s="11" t="str">
        <f aca="false">"Month " &amp; COLUMN(GU3) - COLUMN($GA$3)</f>
        <v>Month 20</v>
      </c>
      <c r="GV4" s="11" t="str">
        <f aca="false">"Month " &amp; COLUMN(GV3) - COLUMN($GA$3)</f>
        <v>Month 21</v>
      </c>
      <c r="GW4" s="11" t="str">
        <f aca="false">"Month " &amp; COLUMN(GW3) - COLUMN($GA$3)</f>
        <v>Month 22</v>
      </c>
      <c r="GX4" s="11" t="str">
        <f aca="false">"Month " &amp; COLUMN(GX3) - COLUMN($GA$3)</f>
        <v>Month 23</v>
      </c>
      <c r="GY4" s="11" t="str">
        <f aca="false">"Month " &amp; COLUMN(GY3) - COLUMN($GA$3)</f>
        <v>Month 24</v>
      </c>
      <c r="GZ4" s="11" t="str">
        <f aca="false">"Month " &amp; COLUMN(GZ3) - COLUMN($GA$3)</f>
        <v>Month 25</v>
      </c>
      <c r="HA4" s="11" t="str">
        <f aca="false">"Month " &amp; COLUMN(HA3) - COLUMN($GA$3)</f>
        <v>Month 26</v>
      </c>
      <c r="HB4" s="11" t="str">
        <f aca="false">"Month " &amp; COLUMN(HB3) - COLUMN($GA$3)</f>
        <v>Month 27</v>
      </c>
      <c r="HC4" s="11" t="str">
        <f aca="false">"Month " &amp; COLUMN(HC3) - COLUMN($GA$3)</f>
        <v>Month 28</v>
      </c>
      <c r="HD4" s="11" t="str">
        <f aca="false">"Month " &amp; COLUMN(HD3) - COLUMN($GA$3)</f>
        <v>Month 29</v>
      </c>
      <c r="HE4" s="11" t="str">
        <f aca="false">"Month " &amp; COLUMN(HE3) - COLUMN($GA$3)</f>
        <v>Month 30</v>
      </c>
      <c r="HF4" s="11" t="str">
        <f aca="false">"Month " &amp; COLUMN(HF3) - COLUMN($GA$3)</f>
        <v>Month 31</v>
      </c>
      <c r="HG4" s="11" t="str">
        <f aca="false">"Month " &amp; COLUMN(HG3) - COLUMN($GA$3)</f>
        <v>Month 32</v>
      </c>
      <c r="HH4" s="11" t="str">
        <f aca="false">"Month " &amp; COLUMN(HH3) - COLUMN($GA$3)</f>
        <v>Month 33</v>
      </c>
      <c r="HI4" s="11" t="str">
        <f aca="false">"Month " &amp; COLUMN(HI3) - COLUMN($GA$3)</f>
        <v>Month 34</v>
      </c>
      <c r="HJ4" s="11" t="str">
        <f aca="false">"Month " &amp; COLUMN(HJ3) - COLUMN($GA$3)</f>
        <v>Month 35</v>
      </c>
      <c r="HK4" s="11" t="str">
        <f aca="false">"Month " &amp; COLUMN(HK3) - COLUMN($GA$3)</f>
        <v>Month 36</v>
      </c>
      <c r="HL4" s="11" t="str">
        <f aca="false">"Month " &amp; COLUMN(HL3) - COLUMN($HK$3)</f>
        <v>Month 1</v>
      </c>
      <c r="HM4" s="11" t="str">
        <f aca="false">"Month " &amp; COLUMN(HM3) - COLUMN($HK$3)</f>
        <v>Month 2</v>
      </c>
      <c r="HN4" s="11" t="str">
        <f aca="false">"Month " &amp; COLUMN(HN3) - COLUMN($HK$3)</f>
        <v>Month 3</v>
      </c>
      <c r="HO4" s="11" t="str">
        <f aca="false">"Month " &amp; COLUMN(HO3) - COLUMN($HK$3)</f>
        <v>Month 4</v>
      </c>
      <c r="HP4" s="11" t="str">
        <f aca="false">"Month " &amp; COLUMN(HP3) - COLUMN($HK$3)</f>
        <v>Month 5</v>
      </c>
      <c r="HQ4" s="11" t="str">
        <f aca="false">"Month " &amp; COLUMN(HQ3) - COLUMN($HK$3)</f>
        <v>Month 6</v>
      </c>
      <c r="HR4" s="11" t="str">
        <f aca="false">"Month " &amp; COLUMN(HR3) - COLUMN($HK$3)</f>
        <v>Month 7</v>
      </c>
      <c r="HS4" s="11" t="str">
        <f aca="false">"Month " &amp; COLUMN(HS3) - COLUMN($HK$3)</f>
        <v>Month 8</v>
      </c>
      <c r="HT4" s="11" t="str">
        <f aca="false">"Month " &amp; COLUMN(HT3) - COLUMN($HK$3)</f>
        <v>Month 9</v>
      </c>
      <c r="HU4" s="11" t="str">
        <f aca="false">"Month " &amp; COLUMN(HU3) - COLUMN($HK$3)</f>
        <v>Month 10</v>
      </c>
      <c r="HV4" s="11" t="str">
        <f aca="false">"Month " &amp; COLUMN(HV3) - COLUMN($HK$3)</f>
        <v>Month 11</v>
      </c>
      <c r="HW4" s="11" t="str">
        <f aca="false">"Month " &amp; COLUMN(HW3) - COLUMN($HK$3)</f>
        <v>Month 12</v>
      </c>
      <c r="HX4" s="11" t="str">
        <f aca="false">"Month " &amp; COLUMN(HX3) - COLUMN($HK$3)</f>
        <v>Month 13</v>
      </c>
      <c r="HY4" s="11" t="str">
        <f aca="false">"Month " &amp; COLUMN(HY3) - COLUMN($HK$3)</f>
        <v>Month 14</v>
      </c>
      <c r="HZ4" s="11" t="str">
        <f aca="false">"Month " &amp; COLUMN(HZ3) - COLUMN($HK$3)</f>
        <v>Month 15</v>
      </c>
      <c r="IA4" s="11" t="str">
        <f aca="false">"Month " &amp; COLUMN(IA3) - COLUMN($HK$3)</f>
        <v>Month 16</v>
      </c>
      <c r="IB4" s="11" t="str">
        <f aca="false">"Month " &amp; COLUMN(IB3) - COLUMN($HK$3)</f>
        <v>Month 17</v>
      </c>
      <c r="IC4" s="11" t="str">
        <f aca="false">"Month " &amp; COLUMN(IC3) - COLUMN($HK$3)</f>
        <v>Month 18</v>
      </c>
      <c r="ID4" s="11" t="str">
        <f aca="false">"Month " &amp; COLUMN(ID3) - COLUMN($HK$3)</f>
        <v>Month 19</v>
      </c>
      <c r="IE4" s="11" t="str">
        <f aca="false">"Month " &amp; COLUMN(IE3) - COLUMN($HK$3)</f>
        <v>Month 20</v>
      </c>
      <c r="IF4" s="11" t="str">
        <f aca="false">"Month " &amp; COLUMN(IF3) - COLUMN($HK$3)</f>
        <v>Month 21</v>
      </c>
      <c r="IG4" s="11" t="str">
        <f aca="false">"Month " &amp; COLUMN(IG3) - COLUMN($HK$3)</f>
        <v>Month 22</v>
      </c>
      <c r="IH4" s="11" t="str">
        <f aca="false">"Month " &amp; COLUMN(IH3) - COLUMN($HK$3)</f>
        <v>Month 23</v>
      </c>
      <c r="II4" s="11" t="str">
        <f aca="false">"Month " &amp; COLUMN(II3) - COLUMN($HK$3)</f>
        <v>Month 24</v>
      </c>
      <c r="IJ4" s="11" t="str">
        <f aca="false">"Month " &amp; COLUMN(IJ3) - COLUMN($HK$3)</f>
        <v>Month 25</v>
      </c>
      <c r="IK4" s="11" t="str">
        <f aca="false">"Month " &amp; COLUMN(IK3) - COLUMN($HK$3)</f>
        <v>Month 26</v>
      </c>
      <c r="IL4" s="11" t="str">
        <f aca="false">"Month " &amp; COLUMN(IL3) - COLUMN($HK$3)</f>
        <v>Month 27</v>
      </c>
      <c r="IM4" s="11" t="str">
        <f aca="false">"Month " &amp; COLUMN(IM3) - COLUMN($HK$3)</f>
        <v>Month 28</v>
      </c>
      <c r="IN4" s="11" t="str">
        <f aca="false">"Month " &amp; COLUMN(IN3) - COLUMN($HK$3)</f>
        <v>Month 29</v>
      </c>
      <c r="IO4" s="11" t="str">
        <f aca="false">"Month " &amp; COLUMN(IO3) - COLUMN($HK$3)</f>
        <v>Month 30</v>
      </c>
      <c r="IP4" s="11" t="str">
        <f aca="false">"Month " &amp; COLUMN(IP3) - COLUMN($HK$3)</f>
        <v>Month 31</v>
      </c>
      <c r="IQ4" s="11" t="str">
        <f aca="false">"Month " &amp; COLUMN(IQ3) - COLUMN($HK$3)</f>
        <v>Month 32</v>
      </c>
      <c r="IR4" s="11" t="str">
        <f aca="false">"Month " &amp; COLUMN(IR3) - COLUMN($HK$3)</f>
        <v>Month 33</v>
      </c>
      <c r="IS4" s="11" t="str">
        <f aca="false">"Month " &amp; COLUMN(IS3) - COLUMN($HK$3)</f>
        <v>Month 34</v>
      </c>
      <c r="IT4" s="11" t="str">
        <f aca="false">"Month " &amp; COLUMN(IT3) - COLUMN($HK$3)</f>
        <v>Month 35</v>
      </c>
      <c r="IU4" s="11" t="str">
        <f aca="false">"Month " &amp; COLUMN(IU3) - COLUMN($HK$3)</f>
        <v>Month 36</v>
      </c>
      <c r="IV4" s="11" t="str">
        <f aca="false">"Month " &amp; COLUMN(IV3) - COLUMN($IU$3)</f>
        <v>Month 1</v>
      </c>
      <c r="IW4" s="11" t="str">
        <f aca="false">"Month " &amp; COLUMN(IW3) - COLUMN($IU$3)</f>
        <v>Month 2</v>
      </c>
      <c r="IX4" s="11" t="str">
        <f aca="false">"Month " &amp; COLUMN(IX3) - COLUMN($IU$3)</f>
        <v>Month 3</v>
      </c>
      <c r="IY4" s="11" t="str">
        <f aca="false">"Month " &amp; COLUMN(IY3) - COLUMN($IU$3)</f>
        <v>Month 4</v>
      </c>
      <c r="IZ4" s="11" t="str">
        <f aca="false">"Month " &amp; COLUMN(IZ3) - COLUMN($IU$3)</f>
        <v>Month 5</v>
      </c>
      <c r="JA4" s="11" t="str">
        <f aca="false">"Month " &amp; COLUMN(JA3) - COLUMN($IU$3)</f>
        <v>Month 6</v>
      </c>
      <c r="JB4" s="11" t="str">
        <f aca="false">"Month " &amp; COLUMN(JB3) - COLUMN($IU$3)</f>
        <v>Month 7</v>
      </c>
      <c r="JC4" s="11" t="str">
        <f aca="false">"Month " &amp; COLUMN(JC3) - COLUMN($IU$3)</f>
        <v>Month 8</v>
      </c>
      <c r="JD4" s="11" t="str">
        <f aca="false">"Month " &amp; COLUMN(JD3) - COLUMN($IU$3)</f>
        <v>Month 9</v>
      </c>
      <c r="JE4" s="11" t="str">
        <f aca="false">"Month " &amp; COLUMN(JE3) - COLUMN($IU$3)</f>
        <v>Month 10</v>
      </c>
      <c r="JF4" s="11" t="str">
        <f aca="false">"Month " &amp; COLUMN(JF3) - COLUMN($IU$3)</f>
        <v>Month 11</v>
      </c>
      <c r="JG4" s="11" t="str">
        <f aca="false">"Month " &amp; COLUMN(JG3) - COLUMN($IU$3)</f>
        <v>Month 12</v>
      </c>
      <c r="JH4" s="11" t="str">
        <f aca="false">"Month " &amp; COLUMN(JH3) - COLUMN($IU$3)</f>
        <v>Month 13</v>
      </c>
      <c r="JI4" s="11" t="str">
        <f aca="false">"Month " &amp; COLUMN(JI3) - COLUMN($IU$3)</f>
        <v>Month 14</v>
      </c>
      <c r="JJ4" s="11" t="str">
        <f aca="false">"Month " &amp; COLUMN(JJ3) - COLUMN($IU$3)</f>
        <v>Month 15</v>
      </c>
      <c r="JK4" s="11" t="str">
        <f aca="false">"Month " &amp; COLUMN(JK3) - COLUMN($IU$3)</f>
        <v>Month 16</v>
      </c>
      <c r="JL4" s="11" t="str">
        <f aca="false">"Month " &amp; COLUMN(JL3) - COLUMN($IU$3)</f>
        <v>Month 17</v>
      </c>
      <c r="JM4" s="11" t="str">
        <f aca="false">"Month " &amp; COLUMN(JM3) - COLUMN($IU$3)</f>
        <v>Month 18</v>
      </c>
      <c r="JN4" s="11" t="str">
        <f aca="false">"Month " &amp; COLUMN(JN3) - COLUMN($IU$3)</f>
        <v>Month 19</v>
      </c>
      <c r="JO4" s="11" t="str">
        <f aca="false">"Month " &amp; COLUMN(JO3) - COLUMN($IU$3)</f>
        <v>Month 20</v>
      </c>
      <c r="JP4" s="11" t="str">
        <f aca="false">"Month " &amp; COLUMN(JP3) - COLUMN($IU$3)</f>
        <v>Month 21</v>
      </c>
      <c r="JQ4" s="11" t="str">
        <f aca="false">"Month " &amp; COLUMN(JQ3) - COLUMN($IU$3)</f>
        <v>Month 22</v>
      </c>
      <c r="JR4" s="11" t="str">
        <f aca="false">"Month " &amp; COLUMN(JR3) - COLUMN($IU$3)</f>
        <v>Month 23</v>
      </c>
      <c r="JS4" s="11" t="str">
        <f aca="false">"Month " &amp; COLUMN(JS3) - COLUMN($IU$3)</f>
        <v>Month 24</v>
      </c>
      <c r="JT4" s="11" t="str">
        <f aca="false">"Month " &amp; COLUMN(JT3) - COLUMN($IU$3)</f>
        <v>Month 25</v>
      </c>
      <c r="JU4" s="11" t="str">
        <f aca="false">"Month " &amp; COLUMN(JU3) - COLUMN($IU$3)</f>
        <v>Month 26</v>
      </c>
      <c r="JV4" s="11" t="str">
        <f aca="false">"Month " &amp; COLUMN(JV3) - COLUMN($IU$3)</f>
        <v>Month 27</v>
      </c>
      <c r="JW4" s="11" t="str">
        <f aca="false">"Month " &amp; COLUMN(JW3) - COLUMN($IU$3)</f>
        <v>Month 28</v>
      </c>
      <c r="JX4" s="11" t="str">
        <f aca="false">"Month " &amp; COLUMN(JX3) - COLUMN($IU$3)</f>
        <v>Month 29</v>
      </c>
      <c r="JY4" s="11" t="str">
        <f aca="false">"Month " &amp; COLUMN(JY3) - COLUMN($IU$3)</f>
        <v>Month 30</v>
      </c>
      <c r="JZ4" s="11" t="str">
        <f aca="false">"Month " &amp; COLUMN(JZ3) - COLUMN($IU$3)</f>
        <v>Month 31</v>
      </c>
      <c r="KA4" s="11" t="str">
        <f aca="false">"Month " &amp; COLUMN(KA3) - COLUMN($IU$3)</f>
        <v>Month 32</v>
      </c>
      <c r="KB4" s="11" t="str">
        <f aca="false">"Month " &amp; COLUMN(KB3) - COLUMN($IU$3)</f>
        <v>Month 33</v>
      </c>
      <c r="KC4" s="11" t="str">
        <f aca="false">"Month " &amp; COLUMN(KC3) - COLUMN($IU$3)</f>
        <v>Month 34</v>
      </c>
      <c r="KD4" s="11" t="str">
        <f aca="false">"Month " &amp; COLUMN(KD3) - COLUMN($IU$3)</f>
        <v>Month 35</v>
      </c>
      <c r="KE4" s="11" t="str">
        <f aca="false">"Month " &amp; COLUMN(KE3) - COLUMN($IU$3)</f>
        <v>Month 36</v>
      </c>
    </row>
  </sheetData>
  <conditionalFormatting sqref="HM1:IV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conditionalFormatting sqref="GC1:HL1">
    <cfRule type="cellIs" priority="5" operator="equal" aboveAverage="0" equalAverage="0" bottom="0" percent="0" rank="0" text="" dxfId="0">
      <formula>"Moderate"</formula>
    </cfRule>
    <cfRule type="cellIs" priority="6" operator="equal" aboveAverage="0" equalAverage="0" bottom="0" percent="0" rank="0" text="" dxfId="1">
      <formula>"Important"</formula>
    </cfRule>
    <cfRule type="cellIs" priority="7" operator="equal" aboveAverage="0" equalAverage="0" bottom="0" percent="0" rank="0" text="" dxfId="2">
      <formula>"Critical"</formula>
    </cfRule>
  </conditionalFormatting>
  <conditionalFormatting sqref="E1:AM1">
    <cfRule type="cellIs" priority="8" operator="equal" aboveAverage="0" equalAverage="0" bottom="0" percent="0" rank="0" text="" dxfId="0">
      <formula>"Moderate"</formula>
    </cfRule>
    <cfRule type="cellIs" priority="9" operator="equal" aboveAverage="0" equalAverage="0" bottom="0" percent="0" rank="0" text="" dxfId="1">
      <formula>"Important"</formula>
    </cfRule>
    <cfRule type="cellIs" priority="10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425101214575"/>
    <col collapsed="false" hidden="false" max="2" min="2" style="0" width="16.0688259109312"/>
    <col collapsed="false" hidden="false" max="3" min="3" style="0" width="52.1902834008097"/>
    <col collapsed="false" hidden="false" max="4" min="4" style="0" width="18.7692307692308"/>
    <col collapsed="false" hidden="false" max="5" min="5" style="0" width="37.2793522267206"/>
    <col collapsed="false" hidden="false" max="6" min="6" style="0" width="19.2834008097166"/>
    <col collapsed="false" hidden="false" max="7" min="7" style="0" width="20.0526315789474"/>
    <col collapsed="false" hidden="false" max="8" min="8" style="0" width="17.995951417004"/>
    <col collapsed="false" hidden="false" max="9" min="9" style="0" width="25.1943319838057"/>
    <col collapsed="false" hidden="false" max="10" min="10" style="0" width="28.0242914979757"/>
    <col collapsed="false" hidden="false" max="11" min="11" style="0" width="28.663967611336"/>
    <col collapsed="false" hidden="false" max="12" min="12" style="0" width="16.4534412955466"/>
    <col collapsed="false" hidden="false" max="13" min="13" style="0" width="14.0121457489879"/>
    <col collapsed="false" hidden="false" max="14" min="14" style="0" width="20.5668016194332"/>
    <col collapsed="false" hidden="false" max="15" min="15" style="0" width="15.8097165991903"/>
    <col collapsed="false" hidden="false" max="16" min="16" style="0" width="26.995951417004"/>
    <col collapsed="false" hidden="false" max="17" min="17" style="0" width="29.0526315789474"/>
    <col collapsed="false" hidden="false" max="18" min="18" style="0" width="39.7206477732794"/>
    <col collapsed="false" hidden="false" max="1025" min="19" style="0" width="10.5425101214575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1</v>
      </c>
      <c r="E1" s="2" t="s">
        <v>4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0</v>
      </c>
      <c r="M1" s="2" t="s">
        <v>0</v>
      </c>
      <c r="N1" s="2" t="s">
        <v>5</v>
      </c>
      <c r="O1" s="2" t="s">
        <v>0</v>
      </c>
      <c r="P1" s="2" t="s">
        <v>5</v>
      </c>
    </row>
    <row r="2" customFormat="false" ht="15" hidden="false" customHeight="false" outlineLevel="0" collapsed="false">
      <c r="B2" s="3" t="n">
        <v>9</v>
      </c>
      <c r="C2" s="3" t="n">
        <v>9.001</v>
      </c>
      <c r="D2" s="3" t="n">
        <v>9.002</v>
      </c>
      <c r="E2" s="3" t="n">
        <v>9.003</v>
      </c>
      <c r="F2" s="3" t="n">
        <v>9.004</v>
      </c>
      <c r="G2" s="3" t="n">
        <v>9.005</v>
      </c>
      <c r="H2" s="3" t="n">
        <v>9.006</v>
      </c>
      <c r="I2" s="3" t="n">
        <v>9.007</v>
      </c>
      <c r="J2" s="3" t="n">
        <v>9.008</v>
      </c>
      <c r="K2" s="3" t="n">
        <v>9.009</v>
      </c>
      <c r="L2" s="3" t="n">
        <v>9.00999999999999</v>
      </c>
      <c r="M2" s="3" t="n">
        <v>9.01099999999999</v>
      </c>
      <c r="N2" s="3" t="n">
        <v>9.01199999999999</v>
      </c>
      <c r="O2" s="3" t="n">
        <v>9.01299999999999</v>
      </c>
      <c r="P2" s="3" t="n">
        <v>9.01399999999999</v>
      </c>
    </row>
    <row r="3" customFormat="false" ht="15" hidden="false" customHeight="false" outlineLevel="0" collapsed="false">
      <c r="B3" s="9" t="s">
        <v>225</v>
      </c>
      <c r="C3" s="9" t="s">
        <v>226</v>
      </c>
      <c r="D3" s="9" t="s">
        <v>119</v>
      </c>
      <c r="E3" s="9" t="s">
        <v>227</v>
      </c>
      <c r="F3" s="9" t="s">
        <v>28</v>
      </c>
      <c r="G3" s="9" t="s">
        <v>29</v>
      </c>
      <c r="H3" s="9" t="s">
        <v>228</v>
      </c>
      <c r="I3" s="9" t="s">
        <v>229</v>
      </c>
      <c r="J3" s="9" t="s">
        <v>230</v>
      </c>
      <c r="K3" s="9" t="s">
        <v>231</v>
      </c>
      <c r="L3" s="9" t="s">
        <v>232</v>
      </c>
      <c r="M3" s="9" t="s">
        <v>233</v>
      </c>
      <c r="N3" s="9" t="s">
        <v>234</v>
      </c>
      <c r="O3" s="9" t="s">
        <v>235</v>
      </c>
      <c r="P3" s="9" t="s">
        <v>236</v>
      </c>
    </row>
  </sheetData>
  <conditionalFormatting sqref="B1:P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425101214575"/>
    <col collapsed="false" hidden="false" max="2" min="2" style="0" width="16.0688259109312"/>
    <col collapsed="false" hidden="false" max="3" min="3" style="0" width="52.1902834008097"/>
    <col collapsed="false" hidden="false" max="4" min="4" style="0" width="18.7692307692308"/>
    <col collapsed="false" hidden="false" max="5" min="5" style="0" width="20.0526315789474"/>
    <col collapsed="false" hidden="false" max="6" min="6" style="0" width="25.5789473684211"/>
    <col collapsed="false" hidden="false" max="7" min="7" style="0" width="24.2955465587045"/>
    <col collapsed="false" hidden="false" max="8" min="8" style="0" width="31.8785425101215"/>
    <col collapsed="false" hidden="false" max="9" min="9" style="0" width="20.5668016194332"/>
    <col collapsed="false" hidden="false" max="10" min="10" style="0" width="27.7651821862348"/>
    <col collapsed="false" hidden="false" max="11" min="11" style="0" width="24.6801619433198"/>
    <col collapsed="false" hidden="false" max="12" min="12" style="0" width="24.0364372469636"/>
    <col collapsed="false" hidden="false" max="13" min="13" style="0" width="37.5344129554656"/>
    <col collapsed="false" hidden="false" max="14" min="14" style="0" width="40.3643724696356"/>
    <col collapsed="false" hidden="false" max="15" min="15" style="0" width="26.4817813765182"/>
    <col collapsed="false" hidden="false" max="16" min="16" style="0" width="29.0526315789474"/>
    <col collapsed="false" hidden="false" max="17" min="17" style="0" width="30.9797570850202"/>
    <col collapsed="false" hidden="false" max="18" min="18" style="0" width="26.8663967611336"/>
    <col collapsed="false" hidden="false" max="19" min="19" style="0" width="36.1214574898785"/>
    <col collapsed="false" hidden="false" max="20" min="20" style="0" width="8.61133603238866"/>
    <col collapsed="false" hidden="false" max="21" min="21" style="0" width="31.8785425101215"/>
    <col collapsed="false" hidden="false" max="22" min="22" style="0" width="22.4939271255061"/>
    <col collapsed="false" hidden="false" max="23" min="23" style="0" width="19.4089068825911"/>
    <col collapsed="false" hidden="false" max="24" min="24" style="0" width="19.0242914979757"/>
    <col collapsed="false" hidden="false" max="25" min="25" style="0" width="27.7651821862348"/>
    <col collapsed="false" hidden="false" max="26" min="26" style="0" width="29.3076923076923"/>
    <col collapsed="false" hidden="false" max="27" min="27" style="0" width="25.8380566801619"/>
    <col collapsed="false" hidden="false" max="28" min="28" style="0" width="24.6801619433198"/>
    <col collapsed="false" hidden="false" max="29" min="29" style="0" width="27.3805668016194"/>
    <col collapsed="false" hidden="false" max="30" min="30" style="0" width="16.4534412955466"/>
    <col collapsed="false" hidden="false" max="31" min="31" style="0" width="32.2631578947368"/>
    <col collapsed="false" hidden="false" max="32" min="32" style="0" width="20.8259109311741"/>
    <col collapsed="false" hidden="false" max="33" min="33" style="0" width="24.2955465587045"/>
    <col collapsed="false" hidden="false" max="34" min="34" style="0" width="23.7813765182186"/>
    <col collapsed="false" hidden="false" max="35" min="35" style="0" width="28.0242914979757"/>
    <col collapsed="false" hidden="false" max="36" min="36" style="0" width="23.7813765182186"/>
    <col collapsed="false" hidden="false" max="37" min="37" style="0" width="27.251012145749"/>
    <col collapsed="false" hidden="false" max="38" min="38" style="0" width="30.2064777327935"/>
    <col collapsed="false" hidden="false" max="39" min="39" style="0" width="25.0647773279352"/>
    <col collapsed="false" hidden="false" max="40" min="40" style="0" width="24.6801619433198"/>
    <col collapsed="false" hidden="false" max="41" min="41" style="0" width="28.0242914979757"/>
    <col collapsed="false" hidden="false" max="42" min="42" style="0" width="24.6801619433198"/>
    <col collapsed="false" hidden="false" max="43" min="43" style="0" width="28.663967611336"/>
    <col collapsed="false" hidden="false" max="44" min="44" style="0" width="31.1093117408907"/>
    <col collapsed="false" hidden="false" max="45" min="45" style="0" width="30.080971659919"/>
    <col collapsed="false" hidden="false" max="46" min="46" style="0" width="29.9514170040486"/>
    <col collapsed="false" hidden="false" max="47" min="47" style="0" width="25.8380566801619"/>
    <col collapsed="false" hidden="false" max="48" min="48" style="0" width="30.8502024291498"/>
    <col collapsed="false" hidden="false" max="49" min="49" style="0" width="23.2672064777328"/>
    <col collapsed="false" hidden="false" max="50" min="50" style="0" width="28.9230769230769"/>
    <col collapsed="false" hidden="false" max="51" min="51" style="0" width="13.3684210526316"/>
    <col collapsed="false" hidden="false" max="52" min="52" style="0" width="20.0526315789474"/>
    <col collapsed="false" hidden="false" max="53" min="53" style="0" width="23.9109311740891"/>
    <col collapsed="false" hidden="false" max="54" min="54" style="0" width="23.7813765182186"/>
    <col collapsed="false" hidden="false" max="55" min="55" style="0" width="22.2388663967611"/>
    <col collapsed="false" hidden="false" max="56" min="56" style="0" width="40.748987854251"/>
    <col collapsed="false" hidden="false" max="57" min="57" style="0" width="43.4493927125506"/>
    <col collapsed="false" hidden="false" max="58" min="58" style="0" width="20.5668016194332"/>
    <col collapsed="false" hidden="false" max="59" min="59" style="0" width="33.9352226720648"/>
    <col collapsed="false" hidden="false" max="60" min="60" style="0" width="25.5789473684211"/>
    <col collapsed="false" hidden="false" max="1025" min="61" style="0" width="10.5425101214575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1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5</v>
      </c>
    </row>
    <row r="2" customFormat="false" ht="15" hidden="false" customHeight="false" outlineLevel="0" collapsed="false">
      <c r="B2" s="3" t="n">
        <v>10</v>
      </c>
      <c r="C2" s="3" t="n">
        <v>10.001</v>
      </c>
      <c r="D2" s="3" t="n">
        <v>10.002</v>
      </c>
      <c r="E2" s="3" t="n">
        <v>10.003</v>
      </c>
      <c r="F2" s="3" t="n">
        <v>10.004</v>
      </c>
      <c r="G2" s="3" t="n">
        <v>10.005</v>
      </c>
      <c r="H2" s="3" t="n">
        <v>10.006</v>
      </c>
      <c r="I2" s="3" t="n">
        <v>10.007</v>
      </c>
      <c r="J2" s="3" t="n">
        <v>10.008</v>
      </c>
      <c r="K2" s="3" t="n">
        <v>10.009</v>
      </c>
      <c r="L2" s="3" t="n">
        <v>10.01</v>
      </c>
      <c r="M2" s="3" t="n">
        <v>10.011</v>
      </c>
      <c r="N2" s="3" t="n">
        <v>10.012</v>
      </c>
      <c r="O2" s="3" t="n">
        <v>10.013</v>
      </c>
      <c r="P2" s="3" t="n">
        <v>10.014</v>
      </c>
      <c r="Q2" s="3" t="n">
        <v>10.015</v>
      </c>
      <c r="R2" s="3" t="n">
        <v>10.016</v>
      </c>
      <c r="S2" s="3" t="n">
        <v>10.017</v>
      </c>
    </row>
    <row r="3" customFormat="false" ht="15" hidden="false" customHeight="false" outlineLevel="0" collapsed="false">
      <c r="B3" s="9" t="s">
        <v>225</v>
      </c>
      <c r="C3" s="9" t="s">
        <v>226</v>
      </c>
      <c r="D3" s="9" t="s">
        <v>119</v>
      </c>
      <c r="E3" s="9" t="s">
        <v>237</v>
      </c>
      <c r="F3" s="9" t="s">
        <v>238</v>
      </c>
      <c r="G3" s="9" t="s">
        <v>239</v>
      </c>
      <c r="H3" s="9" t="s">
        <v>240</v>
      </c>
      <c r="I3" s="9" t="s">
        <v>234</v>
      </c>
      <c r="J3" s="9" t="s">
        <v>241</v>
      </c>
      <c r="K3" s="9" t="s">
        <v>242</v>
      </c>
      <c r="L3" s="9" t="s">
        <v>243</v>
      </c>
      <c r="M3" s="9" t="s">
        <v>244</v>
      </c>
      <c r="N3" s="9" t="s">
        <v>245</v>
      </c>
      <c r="O3" s="9" t="s">
        <v>246</v>
      </c>
      <c r="P3" s="9" t="s">
        <v>247</v>
      </c>
      <c r="Q3" s="9" t="s">
        <v>248</v>
      </c>
      <c r="R3" s="9" t="s">
        <v>249</v>
      </c>
      <c r="S3" s="9" t="s">
        <v>250</v>
      </c>
    </row>
  </sheetData>
  <conditionalFormatting sqref="B1:S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G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425101214575"/>
    <col collapsed="false" hidden="false" max="2" min="2" style="0" width="18.5101214574899"/>
    <col collapsed="false" hidden="false" max="3" min="3" style="0" width="26.8663967611336"/>
    <col collapsed="false" hidden="false" max="4" min="4" style="0" width="25.0647773279352"/>
    <col collapsed="false" hidden="false" max="5" min="5" style="0" width="17.4817813765182"/>
    <col collapsed="false" hidden="false" max="6" min="6" style="0" width="16.0688259109312"/>
    <col collapsed="false" hidden="false" max="7" min="7" style="0" width="18.7692307692308"/>
    <col collapsed="false" hidden="false" max="8" min="8" style="0" width="19.0242914979757"/>
    <col collapsed="false" hidden="false" max="9" min="9" style="0" width="20.1821862348178"/>
    <col collapsed="false" hidden="false" max="10" min="10" style="0" width="18.8947368421053"/>
    <col collapsed="false" hidden="false" max="11" min="11" style="0" width="14.9109311740891"/>
    <col collapsed="false" hidden="false" max="12" min="12" style="0" width="29.3076923076923"/>
    <col collapsed="false" hidden="false" max="13" min="13" style="0" width="31.3643724696356"/>
    <col collapsed="false" hidden="false" max="14" min="14" style="0" width="17.7408906882591"/>
    <col collapsed="false" hidden="false" max="15" min="15" style="0" width="16.1983805668016"/>
    <col collapsed="false" hidden="false" max="16" min="16" style="0" width="20.9514170040486"/>
    <col collapsed="false" hidden="false" max="17" min="17" style="0" width="19.5384615384615"/>
    <col collapsed="false" hidden="false" max="18" min="18" style="0" width="21.2105263157895"/>
    <col collapsed="false" hidden="false" max="19" min="19" style="0" width="7.8421052631579"/>
    <col collapsed="false" hidden="false" max="20" min="20" style="0" width="28.2793522267206"/>
    <col collapsed="false" hidden="false" max="21" min="21" style="0" width="20.1821862348178"/>
    <col collapsed="false" hidden="false" max="22" min="22" style="0" width="17.3522267206478"/>
    <col collapsed="false" hidden="false" max="23" min="23" style="0" width="17.7408906882591"/>
    <col collapsed="false" hidden="false" max="24" min="24" style="0" width="25.5789473684211"/>
    <col collapsed="false" hidden="false" max="25" min="25" style="0" width="27.1214574898785"/>
    <col collapsed="false" hidden="false" max="26" min="26" style="0" width="23.5222672064777"/>
    <col collapsed="false" hidden="false" max="27" min="27" style="0" width="22.3684210526316"/>
    <col collapsed="false" hidden="false" max="28" min="28" style="0" width="24.9392712550607"/>
    <col collapsed="false" hidden="false" max="29" min="29" style="0" width="15.5546558704453"/>
    <col collapsed="false" hidden="false" max="30" min="30" style="0" width="29.3076923076923"/>
    <col collapsed="false" hidden="false" max="31" min="31" style="0" width="19.7975708502024"/>
    <col collapsed="false" hidden="false" max="32" min="32" style="0" width="22.1093117408907"/>
    <col collapsed="false" hidden="false" max="33" min="33" style="0" width="21.7246963562753"/>
    <col collapsed="false" hidden="false" max="34" min="34" style="0" width="31.1093117408907"/>
    <col collapsed="false" hidden="false" max="35" min="35" style="0" width="22.1093117408907"/>
    <col collapsed="false" hidden="false" max="36" min="36" style="0" width="25.0647773279352"/>
    <col collapsed="false" hidden="false" max="37" min="37" style="0" width="27.3805668016194"/>
    <col collapsed="false" hidden="false" max="38" min="38" style="0" width="23.1376518218623"/>
    <col collapsed="false" hidden="false" max="39" min="39" style="0" width="22.6234817813765"/>
    <col collapsed="false" hidden="false" max="40" min="40" style="0" width="32.1376518218623"/>
    <col collapsed="false" hidden="false" max="41" min="41" style="0" width="23.1376518218623"/>
    <col collapsed="false" hidden="false" max="42" min="42" style="0" width="26.8663967611336"/>
    <col collapsed="false" hidden="false" max="43" min="43" style="0" width="28.2793522267206"/>
    <col collapsed="false" hidden="false" max="44" min="44" style="0" width="27.3805668016194"/>
    <col collapsed="false" hidden="false" max="45" min="45" style="0" width="28.0242914979757"/>
    <col collapsed="false" hidden="false" max="46" min="46" style="0" width="23.7813765182186"/>
    <col collapsed="false" hidden="false" max="47" min="47" style="0" width="28.2793522267206"/>
    <col collapsed="false" hidden="false" max="48" min="48" style="0" width="20.9514170040486"/>
    <col collapsed="false" hidden="false" max="49" min="49" style="0" width="26.0931174089069"/>
    <col collapsed="false" hidden="false" max="50" min="50" style="0" width="12.5991902834008"/>
    <col collapsed="false" hidden="false" max="51" min="51" style="0" width="19.0242914979757"/>
    <col collapsed="false" hidden="false" max="52" min="52" style="0" width="22.3684210526316"/>
    <col collapsed="false" hidden="false" max="53" min="53" style="0" width="21.7246963562753"/>
    <col collapsed="false" hidden="false" max="54" min="54" style="0" width="20.1821862348178"/>
    <col collapsed="false" hidden="false" max="55" min="55" style="0" width="37.7935222672065"/>
    <col collapsed="false" hidden="false" max="56" min="56" style="0" width="40.3643724696356"/>
    <col collapsed="false" hidden="false" max="57" min="57" style="0" width="18.7692307692308"/>
    <col collapsed="false" hidden="false" max="58" min="58" style="0" width="31.2348178137652"/>
    <col collapsed="false" hidden="false" max="59" min="59" style="0" width="23.3967611336032"/>
    <col collapsed="false" hidden="false" max="1025" min="60" style="0" width="10.5425101214575"/>
  </cols>
  <sheetData>
    <row r="1" customFormat="false" ht="15" hidden="false" customHeight="false" outlineLevel="0" collapsed="false">
      <c r="B1" s="2" t="s">
        <v>1</v>
      </c>
      <c r="C1" s="2" t="s">
        <v>5</v>
      </c>
      <c r="D1" s="2" t="s">
        <v>5</v>
      </c>
      <c r="E1" s="2" t="s">
        <v>5</v>
      </c>
      <c r="F1" s="2" t="s">
        <v>0</v>
      </c>
      <c r="G1" s="2" t="s">
        <v>0</v>
      </c>
      <c r="H1" s="2" t="s">
        <v>5</v>
      </c>
      <c r="I1" s="2" t="s">
        <v>5</v>
      </c>
      <c r="J1" s="2" t="s">
        <v>0</v>
      </c>
      <c r="K1" s="2" t="s">
        <v>0</v>
      </c>
      <c r="L1" s="2" t="s">
        <v>0</v>
      </c>
      <c r="M1" s="2" t="s">
        <v>5</v>
      </c>
      <c r="N1" s="2" t="s">
        <v>0</v>
      </c>
      <c r="O1" s="2" t="s">
        <v>0</v>
      </c>
      <c r="P1" s="2" t="s">
        <v>5</v>
      </c>
      <c r="Q1" s="2" t="s">
        <v>5</v>
      </c>
      <c r="R1" s="2" t="s">
        <v>5</v>
      </c>
      <c r="S1" s="2" t="s">
        <v>0</v>
      </c>
      <c r="T1" s="2" t="s">
        <v>0</v>
      </c>
      <c r="U1" s="2" t="s">
        <v>5</v>
      </c>
      <c r="V1" s="2" t="s">
        <v>5</v>
      </c>
      <c r="W1" s="2" t="s">
        <v>0</v>
      </c>
      <c r="X1" s="2" t="s">
        <v>0</v>
      </c>
      <c r="Y1" s="2" t="s">
        <v>0</v>
      </c>
      <c r="Z1" s="2" t="s">
        <v>5</v>
      </c>
      <c r="AA1" s="2" t="s">
        <v>5</v>
      </c>
      <c r="AB1" s="2" t="s">
        <v>5</v>
      </c>
      <c r="AC1" s="2" t="s">
        <v>0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4</v>
      </c>
      <c r="AK1" s="2" t="s">
        <v>4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5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0</v>
      </c>
      <c r="BA1" s="2" t="s">
        <v>0</v>
      </c>
      <c r="BB1" s="2" t="s">
        <v>0</v>
      </c>
      <c r="BC1" s="2" t="s">
        <v>5</v>
      </c>
      <c r="BD1" s="2" t="s">
        <v>4</v>
      </c>
      <c r="BE1" s="2" t="s">
        <v>0</v>
      </c>
      <c r="BF1" s="2" t="s">
        <v>0</v>
      </c>
      <c r="BG1" s="2" t="s">
        <v>5</v>
      </c>
    </row>
    <row r="2" customFormat="false" ht="15" hidden="false" customHeight="false" outlineLevel="0" collapsed="false">
      <c r="B2" s="3" t="n">
        <v>11</v>
      </c>
      <c r="C2" s="3" t="n">
        <v>11.002</v>
      </c>
      <c r="D2" s="3" t="n">
        <v>11.003</v>
      </c>
      <c r="E2" s="3" t="n">
        <v>11.004</v>
      </c>
      <c r="F2" s="3" t="n">
        <v>11.005</v>
      </c>
      <c r="G2" s="3" t="n">
        <v>11.006</v>
      </c>
      <c r="H2" s="3" t="n">
        <v>11.007</v>
      </c>
      <c r="I2" s="3" t="n">
        <v>11.008</v>
      </c>
      <c r="J2" s="3" t="n">
        <v>11.009</v>
      </c>
      <c r="K2" s="3" t="n">
        <v>11.01</v>
      </c>
      <c r="L2" s="3" t="n">
        <v>11.011</v>
      </c>
      <c r="M2" s="3" t="n">
        <v>11.012</v>
      </c>
      <c r="N2" s="3" t="n">
        <v>11.013</v>
      </c>
      <c r="O2" s="3" t="n">
        <v>11.014</v>
      </c>
      <c r="P2" s="3" t="n">
        <v>11.015</v>
      </c>
      <c r="Q2" s="3" t="n">
        <v>11.016</v>
      </c>
      <c r="R2" s="3" t="n">
        <v>11.017</v>
      </c>
      <c r="S2" s="3" t="n">
        <v>11.018</v>
      </c>
      <c r="T2" s="3" t="n">
        <v>11.019</v>
      </c>
      <c r="U2" s="3" t="n">
        <v>11.02</v>
      </c>
      <c r="V2" s="3" t="n">
        <v>11.021</v>
      </c>
      <c r="W2" s="3" t="n">
        <v>11.022</v>
      </c>
      <c r="X2" s="3" t="n">
        <v>11.023</v>
      </c>
      <c r="Y2" s="3" t="n">
        <v>11.024</v>
      </c>
      <c r="Z2" s="3" t="n">
        <v>11.025</v>
      </c>
      <c r="AA2" s="3" t="n">
        <v>11.026</v>
      </c>
      <c r="AB2" s="3" t="n">
        <v>11.027</v>
      </c>
      <c r="AC2" s="3" t="n">
        <v>11.028</v>
      </c>
      <c r="AD2" s="3" t="n">
        <v>11.029</v>
      </c>
      <c r="AE2" s="3" t="n">
        <v>11.03</v>
      </c>
      <c r="AF2" s="3" t="n">
        <v>11.031</v>
      </c>
      <c r="AG2" s="3" t="n">
        <v>11.032</v>
      </c>
      <c r="AH2" s="3" t="n">
        <v>11.033</v>
      </c>
      <c r="AI2" s="3" t="n">
        <v>11.034</v>
      </c>
      <c r="AJ2" s="3" t="n">
        <v>11.035</v>
      </c>
      <c r="AK2" s="3" t="n">
        <v>11.036</v>
      </c>
      <c r="AL2" s="3" t="n">
        <v>11.037</v>
      </c>
      <c r="AM2" s="3" t="n">
        <v>11.038</v>
      </c>
      <c r="AN2" s="3" t="n">
        <v>11.039</v>
      </c>
      <c r="AO2" s="3" t="n">
        <v>11.04</v>
      </c>
      <c r="AP2" s="3" t="n">
        <v>11.041</v>
      </c>
      <c r="AQ2" s="3" t="n">
        <v>11.042</v>
      </c>
      <c r="AR2" s="3" t="n">
        <v>11.043</v>
      </c>
      <c r="AS2" s="3" t="n">
        <v>11.044</v>
      </c>
      <c r="AT2" s="3" t="n">
        <v>11.045</v>
      </c>
      <c r="AU2" s="3" t="n">
        <v>11.046</v>
      </c>
      <c r="AV2" s="3" t="n">
        <v>11.047</v>
      </c>
      <c r="AW2" s="3" t="n">
        <v>11.048</v>
      </c>
      <c r="AX2" s="3" t="n">
        <v>11.049</v>
      </c>
      <c r="AY2" s="3" t="n">
        <v>11.05</v>
      </c>
      <c r="AZ2" s="3" t="n">
        <v>11.051</v>
      </c>
      <c r="BA2" s="3" t="n">
        <v>11.052</v>
      </c>
      <c r="BB2" s="3" t="n">
        <v>11.053</v>
      </c>
      <c r="BC2" s="3" t="n">
        <v>11.054</v>
      </c>
      <c r="BD2" s="3" t="n">
        <v>11.055</v>
      </c>
      <c r="BE2" s="3" t="n">
        <v>11.056</v>
      </c>
      <c r="BF2" s="3" t="n">
        <v>11.057</v>
      </c>
      <c r="BG2" s="3" t="n">
        <v>11.058</v>
      </c>
    </row>
    <row r="3" customFormat="false" ht="15" hidden="false" customHeight="false" outlineLevel="0" collapsed="false">
      <c r="B3" s="9" t="s">
        <v>251</v>
      </c>
      <c r="C3" s="9" t="s">
        <v>252</v>
      </c>
      <c r="D3" s="9" t="s">
        <v>253</v>
      </c>
      <c r="E3" s="9" t="s">
        <v>254</v>
      </c>
      <c r="F3" s="9" t="s">
        <v>255</v>
      </c>
      <c r="G3" s="9" t="s">
        <v>256</v>
      </c>
      <c r="H3" s="9" t="s">
        <v>257</v>
      </c>
      <c r="I3" s="9" t="s">
        <v>258</v>
      </c>
      <c r="J3" s="9" t="s">
        <v>259</v>
      </c>
      <c r="K3" s="9" t="s">
        <v>260</v>
      </c>
      <c r="L3" s="9" t="s">
        <v>261</v>
      </c>
      <c r="M3" s="9" t="s">
        <v>33</v>
      </c>
      <c r="N3" s="9" t="s">
        <v>262</v>
      </c>
      <c r="O3" s="9" t="s">
        <v>263</v>
      </c>
      <c r="P3" s="9" t="s">
        <v>264</v>
      </c>
      <c r="Q3" s="9" t="s">
        <v>265</v>
      </c>
      <c r="R3" s="9" t="s">
        <v>266</v>
      </c>
      <c r="S3" s="9" t="s">
        <v>267</v>
      </c>
      <c r="T3" s="9" t="s">
        <v>268</v>
      </c>
      <c r="U3" s="9" t="s">
        <v>269</v>
      </c>
      <c r="V3" s="9" t="s">
        <v>270</v>
      </c>
      <c r="W3" s="9" t="s">
        <v>271</v>
      </c>
      <c r="X3" s="9" t="s">
        <v>272</v>
      </c>
      <c r="Y3" s="9" t="s">
        <v>273</v>
      </c>
      <c r="Z3" s="9" t="s">
        <v>274</v>
      </c>
      <c r="AA3" s="9" t="s">
        <v>275</v>
      </c>
      <c r="AB3" s="9" t="s">
        <v>276</v>
      </c>
      <c r="AC3" s="9" t="s">
        <v>277</v>
      </c>
      <c r="AD3" s="9" t="s">
        <v>278</v>
      </c>
      <c r="AE3" s="9" t="s">
        <v>279</v>
      </c>
      <c r="AF3" s="9" t="s">
        <v>280</v>
      </c>
      <c r="AG3" s="9" t="s">
        <v>281</v>
      </c>
      <c r="AH3" s="9" t="s">
        <v>282</v>
      </c>
      <c r="AI3" s="9" t="s">
        <v>283</v>
      </c>
      <c r="AJ3" s="9" t="s">
        <v>284</v>
      </c>
      <c r="AK3" s="9" t="s">
        <v>285</v>
      </c>
      <c r="AL3" s="9" t="s">
        <v>286</v>
      </c>
      <c r="AM3" s="9" t="s">
        <v>287</v>
      </c>
      <c r="AN3" s="9" t="s">
        <v>288</v>
      </c>
      <c r="AO3" s="9" t="s">
        <v>289</v>
      </c>
      <c r="AP3" s="9" t="s">
        <v>290</v>
      </c>
      <c r="AQ3" s="9" t="s">
        <v>291</v>
      </c>
      <c r="AR3" s="9" t="s">
        <v>292</v>
      </c>
      <c r="AS3" s="9" t="s">
        <v>293</v>
      </c>
      <c r="AT3" s="9" t="s">
        <v>294</v>
      </c>
      <c r="AU3" s="9" t="s">
        <v>295</v>
      </c>
      <c r="AV3" s="9" t="s">
        <v>296</v>
      </c>
      <c r="AW3" s="9" t="s">
        <v>297</v>
      </c>
      <c r="AX3" s="9" t="s">
        <v>298</v>
      </c>
      <c r="AY3" s="9" t="s">
        <v>299</v>
      </c>
      <c r="AZ3" s="9" t="s">
        <v>300</v>
      </c>
      <c r="BA3" s="9" t="s">
        <v>301</v>
      </c>
      <c r="BB3" s="9" t="s">
        <v>302</v>
      </c>
      <c r="BC3" s="9" t="s">
        <v>303</v>
      </c>
      <c r="BD3" s="9" t="s">
        <v>304</v>
      </c>
      <c r="BE3" s="9" t="s">
        <v>305</v>
      </c>
      <c r="BF3" s="9" t="s">
        <v>306</v>
      </c>
      <c r="BG3" s="9" t="s">
        <v>307</v>
      </c>
    </row>
  </sheetData>
  <conditionalFormatting sqref="B1:BG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425101214575"/>
    <col collapsed="false" hidden="false" max="2" min="2" style="0" width="18.5101214574899"/>
    <col collapsed="false" hidden="false" max="3" min="3" style="0" width="16.8380566801619"/>
    <col collapsed="false" hidden="false" max="4" min="4" style="0" width="17.7408906882591"/>
    <col collapsed="false" hidden="false" max="5" min="5" style="0" width="16.7125506072875"/>
    <col collapsed="false" hidden="false" max="6" min="6" style="0" width="12.4696356275304"/>
    <col collapsed="false" hidden="false" max="7" min="7" style="0" width="20.1821862348178"/>
    <col collapsed="false" hidden="false" max="8" min="8" style="0" width="23.7813765182186"/>
    <col collapsed="false" hidden="false" max="9" min="9" style="0" width="28.4089068825911"/>
    <col collapsed="false" hidden="false" max="10" min="10" style="0" width="19.0242914979757"/>
    <col collapsed="false" hidden="false" max="11" min="11" style="0" width="14.7813765182186"/>
    <col collapsed="false" hidden="false" max="12" min="12" style="0" width="30.080971659919"/>
    <col collapsed="false" hidden="false" max="13" min="13" style="0" width="17.995951417004"/>
    <col collapsed="false" hidden="false" max="14" min="14" style="0" width="25.8380566801619"/>
    <col collapsed="false" hidden="false" max="16" min="15" style="0" width="23.7813765182186"/>
    <col collapsed="false" hidden="false" max="17" min="17" style="0" width="23.1376518218623"/>
    <col collapsed="false" hidden="false" max="18" min="18" style="0" width="20.9514170040486"/>
    <col collapsed="false" hidden="false" max="19" min="19" style="0" width="16.8380566801619"/>
    <col collapsed="false" hidden="false" max="20" min="20" style="0" width="20.5668016194332"/>
    <col collapsed="false" hidden="false" max="21" min="21" style="0" width="22.4939271255061"/>
    <col collapsed="false" hidden="false" max="22" min="22" style="0" width="30.080971659919"/>
    <col collapsed="false" hidden="false" max="23" min="23" style="0" width="30.7206477732794"/>
    <col collapsed="false" hidden="false" max="24" min="24" style="0" width="40.8785425101215"/>
    <col collapsed="false" hidden="false" max="25" min="25" style="0" width="22.3684210526316"/>
    <col collapsed="false" hidden="false" max="26" min="26" style="0" width="20.0526315789474"/>
    <col collapsed="false" hidden="false" max="27" min="27" style="0" width="19.4089068825911"/>
    <col collapsed="false" hidden="false" max="28" min="28" style="0" width="20.6963562753036"/>
    <col collapsed="false" hidden="false" max="29" min="29" style="0" width="28.4089068825911"/>
    <col collapsed="false" hidden="false" max="30" min="30" style="0" width="19.0242914979757"/>
    <col collapsed="false" hidden="false" max="31" min="31" style="0" width="14.7813765182186"/>
    <col collapsed="false" hidden="false" max="32" min="32" style="0" width="30.080971659919"/>
    <col collapsed="false" hidden="false" max="33" min="33" style="0" width="17.995951417004"/>
    <col collapsed="false" hidden="false" max="34" min="34" style="0" width="25.8380566801619"/>
    <col collapsed="false" hidden="false" max="36" min="35" style="0" width="23.7813765182186"/>
    <col collapsed="false" hidden="false" max="37" min="37" style="0" width="23.1376518218623"/>
    <col collapsed="false" hidden="false" max="38" min="38" style="0" width="20.9514170040486"/>
    <col collapsed="false" hidden="false" max="39" min="39" style="0" width="16.8380566801619"/>
    <col collapsed="false" hidden="false" max="40" min="40" style="0" width="20.5668016194332"/>
    <col collapsed="false" hidden="false" max="41" min="41" style="0" width="28.0242914979757"/>
    <col collapsed="false" hidden="false" max="42" min="42" style="0" width="49.3603238866397"/>
    <col collapsed="false" hidden="false" max="43" min="43" style="0" width="35.2226720647773"/>
    <col collapsed="false" hidden="false" max="1025" min="44" style="0" width="10.5425101214575"/>
  </cols>
  <sheetData>
    <row r="1" customFormat="false" ht="15" hidden="false" customHeight="false" outlineLevel="0" collapsed="false">
      <c r="B1" s="2" t="s">
        <v>1</v>
      </c>
      <c r="C1" s="2" t="s">
        <v>1</v>
      </c>
      <c r="D1" s="2" t="s">
        <v>1</v>
      </c>
      <c r="E1" s="2" t="s">
        <v>0</v>
      </c>
      <c r="F1" s="2" t="s">
        <v>0</v>
      </c>
      <c r="G1" s="2" t="s">
        <v>0</v>
      </c>
      <c r="H1" s="2" t="s">
        <v>5</v>
      </c>
    </row>
    <row r="2" customFormat="false" ht="15" hidden="false" customHeight="false" outlineLevel="0" collapsed="false">
      <c r="B2" s="3" t="n">
        <v>12</v>
      </c>
      <c r="C2" s="3" t="n">
        <v>12.001</v>
      </c>
      <c r="D2" s="3" t="n">
        <v>12.002</v>
      </c>
      <c r="E2" s="3" t="n">
        <v>12.003</v>
      </c>
      <c r="F2" s="3" t="n">
        <v>12.004</v>
      </c>
      <c r="G2" s="3" t="n">
        <v>12.005</v>
      </c>
      <c r="H2" s="3" t="n">
        <v>12.006</v>
      </c>
    </row>
    <row r="3" customFormat="false" ht="15" hidden="false" customHeight="false" outlineLevel="0" collapsed="false">
      <c r="B3" s="9" t="s">
        <v>251</v>
      </c>
      <c r="C3" s="9" t="s">
        <v>122</v>
      </c>
      <c r="D3" s="9" t="s">
        <v>308</v>
      </c>
      <c r="E3" s="9" t="s">
        <v>309</v>
      </c>
      <c r="F3" s="9" t="s">
        <v>310</v>
      </c>
      <c r="G3" s="9" t="s">
        <v>311</v>
      </c>
      <c r="H3" s="9" t="s">
        <v>312</v>
      </c>
    </row>
  </sheetData>
  <conditionalFormatting sqref="B1:H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C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425101214575"/>
    <col collapsed="false" hidden="false" max="2" min="2" style="0" width="18.5101214574899"/>
    <col collapsed="false" hidden="false" max="3" min="3" style="0" width="12.4696356275304"/>
    <col collapsed="false" hidden="false" max="4" min="4" style="0" width="20.0526315789474"/>
    <col collapsed="false" hidden="false" max="5" min="5" style="0" width="19.5384615384615"/>
    <col collapsed="false" hidden="false" max="6" min="6" style="0" width="14.6558704453441"/>
    <col collapsed="false" hidden="false" max="8" min="8" style="0" width="20.6963562753036"/>
    <col collapsed="false" hidden="false" max="9" min="9" style="0" width="17.995951417004"/>
    <col collapsed="false" hidden="false" max="10" min="10" style="0" width="22.2388663967611"/>
    <col collapsed="false" hidden="false" max="11" min="11" style="0" width="22.1093117408907"/>
    <col collapsed="false" hidden="false" max="12" min="12" style="0" width="21.7246963562753"/>
    <col collapsed="false" hidden="false" max="13" min="13" style="0" width="22.1093117408907"/>
    <col collapsed="false" hidden="false" max="14" min="14" style="0" width="23.1376518218623"/>
    <col collapsed="false" hidden="false" max="15" min="15" style="0" width="22.6234817813765"/>
    <col collapsed="false" hidden="false" max="16" min="16" style="0" width="23.1376518218623"/>
    <col collapsed="false" hidden="false" max="17" min="17" style="0" width="28.0242914979757"/>
    <col collapsed="false" hidden="false" max="18" min="18" style="0" width="19.0242914979757"/>
    <col collapsed="false" hidden="false" max="19" min="19" style="0" width="19.4089068825911"/>
    <col collapsed="false" hidden="false" max="20" min="20" style="0" width="24.6801619433198"/>
    <col collapsed="false" hidden="false" max="21" min="21" style="0" width="26.4817813765182"/>
    <col collapsed="false" hidden="false" max="22" min="22" style="0" width="11.3117408906883"/>
    <col collapsed="false" hidden="false" max="23" min="23" style="0" width="12.9838056680162"/>
    <col collapsed="false" hidden="false" max="24" min="24" style="0" width="19.0242914979757"/>
    <col collapsed="false" hidden="false" max="25" min="25" style="0" width="36.7651821862348"/>
    <col collapsed="false" hidden="false" max="26" min="26" style="0" width="27.3805668016194"/>
    <col collapsed="false" hidden="false" max="27" min="27" style="0" width="18.7692307692308"/>
    <col collapsed="false" hidden="false" max="28" min="28" style="0" width="31.2348178137652"/>
    <col collapsed="false" hidden="false" max="29" min="29" style="0" width="23.3967611336032"/>
    <col collapsed="false" hidden="false" max="30" min="30" style="0" width="26.4817813765182"/>
    <col collapsed="false" hidden="false" max="31" min="31" style="0" width="28.9230769230769"/>
    <col collapsed="false" hidden="false" max="32" min="32" style="0" width="12.5991902834008"/>
    <col collapsed="false" hidden="false" max="33" min="33" style="0" width="14.3967611336032"/>
    <col collapsed="false" hidden="false" max="34" min="34" style="0" width="20.9514170040486"/>
    <col collapsed="false" hidden="false" max="35" min="35" style="0" width="40.3643724696356"/>
    <col collapsed="false" hidden="false" max="36" min="36" style="0" width="29.9514170040486"/>
    <col collapsed="false" hidden="false" max="37" min="37" style="0" width="20.5668016194332"/>
    <col collapsed="false" hidden="false" max="38" min="38" style="0" width="33.9352226720648"/>
    <col collapsed="false" hidden="false" max="39" min="39" style="0" width="25.5789473684211"/>
    <col collapsed="false" hidden="false" max="1025" min="40" style="0" width="10.5425101214575"/>
  </cols>
  <sheetData>
    <row r="1" customFormat="false" ht="15" hidden="false" customHeight="false" outlineLevel="0" collapsed="false">
      <c r="B1" s="2" t="s">
        <v>1</v>
      </c>
      <c r="C1" s="2" t="s">
        <v>5</v>
      </c>
      <c r="D1" s="2" t="s">
        <v>5</v>
      </c>
      <c r="E1" s="2" t="s">
        <v>5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5</v>
      </c>
      <c r="K1" s="2" t="s">
        <v>5</v>
      </c>
      <c r="L1" s="2" t="s">
        <v>5</v>
      </c>
      <c r="M1" s="2" t="s">
        <v>5</v>
      </c>
      <c r="N1" s="2" t="s">
        <v>0</v>
      </c>
      <c r="O1" s="2" t="s">
        <v>0</v>
      </c>
      <c r="P1" s="2" t="s">
        <v>0</v>
      </c>
      <c r="Q1" s="2" t="s">
        <v>5</v>
      </c>
      <c r="R1" s="2" t="s">
        <v>4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4</v>
      </c>
      <c r="AA1" s="2" t="s">
        <v>0</v>
      </c>
      <c r="AB1" s="2" t="s">
        <v>5</v>
      </c>
      <c r="AC1" s="2" t="s">
        <v>5</v>
      </c>
    </row>
    <row r="2" customFormat="false" ht="15" hidden="false" customHeight="false" outlineLevel="0" collapsed="false">
      <c r="B2" s="3" t="n">
        <v>14</v>
      </c>
      <c r="C2" s="3" t="n">
        <v>14.001</v>
      </c>
      <c r="D2" s="3" t="n">
        <v>14.002</v>
      </c>
      <c r="E2" s="3" t="n">
        <v>14.003</v>
      </c>
      <c r="F2" s="3" t="n">
        <v>14.004</v>
      </c>
      <c r="G2" s="3" t="n">
        <v>14.005</v>
      </c>
      <c r="H2" s="3" t="n">
        <v>14.006</v>
      </c>
      <c r="I2" s="3" t="n">
        <v>14.007</v>
      </c>
      <c r="J2" s="3" t="n">
        <v>14.008</v>
      </c>
      <c r="K2" s="3" t="n">
        <v>14.009</v>
      </c>
      <c r="L2" s="3" t="n">
        <v>14.01</v>
      </c>
      <c r="M2" s="3" t="n">
        <v>14.011</v>
      </c>
      <c r="N2" s="3" t="n">
        <v>14.014</v>
      </c>
      <c r="O2" s="3" t="n">
        <v>14.015</v>
      </c>
      <c r="P2" s="3" t="n">
        <v>14.016</v>
      </c>
      <c r="Q2" s="3" t="n">
        <v>14.019</v>
      </c>
      <c r="R2" s="3" t="n">
        <v>14.022</v>
      </c>
      <c r="S2" s="3" t="n">
        <v>14.027</v>
      </c>
      <c r="T2" s="3" t="n">
        <v>14.028</v>
      </c>
      <c r="U2" s="3" t="n">
        <v>14.029</v>
      </c>
      <c r="V2" s="3" t="n">
        <v>14.03</v>
      </c>
      <c r="W2" s="3" t="n">
        <v>14.031</v>
      </c>
      <c r="X2" s="3" t="n">
        <v>14.032</v>
      </c>
      <c r="Y2" s="3" t="n">
        <v>14.033</v>
      </c>
      <c r="Z2" s="3" t="n">
        <v>14.034</v>
      </c>
      <c r="AA2" s="3" t="n">
        <v>14.035</v>
      </c>
      <c r="AB2" s="3" t="n">
        <v>14.036</v>
      </c>
      <c r="AC2" s="3" t="n">
        <v>14.037</v>
      </c>
    </row>
    <row r="3" customFormat="false" ht="15" hidden="false" customHeight="false" outlineLevel="0" collapsed="false">
      <c r="B3" s="9" t="s">
        <v>251</v>
      </c>
      <c r="C3" s="9" t="s">
        <v>313</v>
      </c>
      <c r="D3" s="9" t="s">
        <v>314</v>
      </c>
      <c r="E3" s="9" t="s">
        <v>315</v>
      </c>
      <c r="F3" s="9" t="s">
        <v>316</v>
      </c>
      <c r="G3" s="9" t="s">
        <v>317</v>
      </c>
      <c r="H3" s="9" t="s">
        <v>318</v>
      </c>
      <c r="I3" s="9" t="s">
        <v>319</v>
      </c>
      <c r="J3" s="9" t="s">
        <v>320</v>
      </c>
      <c r="K3" s="9" t="s">
        <v>280</v>
      </c>
      <c r="L3" s="9" t="s">
        <v>281</v>
      </c>
      <c r="M3" s="9" t="s">
        <v>283</v>
      </c>
      <c r="N3" s="9" t="s">
        <v>286</v>
      </c>
      <c r="O3" s="9" t="s">
        <v>287</v>
      </c>
      <c r="P3" s="9" t="s">
        <v>289</v>
      </c>
      <c r="Q3" s="9" t="s">
        <v>293</v>
      </c>
      <c r="R3" s="9" t="s">
        <v>321</v>
      </c>
      <c r="S3" s="9" t="s">
        <v>322</v>
      </c>
      <c r="T3" s="9" t="s">
        <v>323</v>
      </c>
      <c r="U3" s="9" t="s">
        <v>324</v>
      </c>
      <c r="V3" s="9" t="s">
        <v>325</v>
      </c>
      <c r="W3" s="9" t="s">
        <v>326</v>
      </c>
      <c r="X3" s="9" t="s">
        <v>327</v>
      </c>
      <c r="Y3" s="9" t="s">
        <v>328</v>
      </c>
      <c r="Z3" s="9" t="s">
        <v>329</v>
      </c>
      <c r="AA3" s="9" t="s">
        <v>305</v>
      </c>
      <c r="AB3" s="9" t="s">
        <v>306</v>
      </c>
      <c r="AC3" s="9" t="s">
        <v>307</v>
      </c>
    </row>
  </sheetData>
  <conditionalFormatting sqref="B1:AC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425101214575"/>
    <col collapsed="false" hidden="false" max="2" min="2" style="0" width="18.5101214574899"/>
    <col collapsed="false" hidden="false" max="3" min="3" style="0" width="16.8380566801619"/>
    <col collapsed="false" hidden="false" max="4" min="4" style="0" width="12.4696356275304"/>
    <col collapsed="false" hidden="false" max="5" min="5" style="0" width="20.1821862348178"/>
    <col collapsed="false" hidden="false" max="6" min="6" style="0" width="23.7813765182186"/>
    <col collapsed="false" hidden="false" max="7" min="7" style="0" width="25.0647773279352"/>
    <col collapsed="false" hidden="false" max="8" min="8" style="0" width="25.5789473684211"/>
    <col collapsed="false" hidden="false" max="9" min="9" style="0" width="16.8380566801619"/>
    <col collapsed="false" hidden="false" max="10" min="10" style="0" width="24.6801619433198"/>
    <col collapsed="false" hidden="false" max="11" min="11" style="0" width="24.0364372469636"/>
    <col collapsed="false" hidden="false" max="12" min="12" style="0" width="22.3684210526316"/>
    <col collapsed="false" hidden="false" max="13" min="13" style="0" width="16.4534412955466"/>
    <col collapsed="false" hidden="false" max="14" min="14" style="0" width="10.5425101214575"/>
    <col collapsed="false" hidden="false" max="15" min="15" style="0" width="18.7692307692308"/>
    <col collapsed="false" hidden="false" max="16" min="16" style="0" width="22.3684210526316"/>
    <col collapsed="false" hidden="false" max="17" min="17" style="0" width="21.2105263157895"/>
    <col collapsed="false" hidden="false" max="18" min="18" style="0" width="19.5384615384615"/>
    <col collapsed="false" hidden="false" max="19" min="19" style="0" width="24.0364372469636"/>
    <col collapsed="false" hidden="false" max="20" min="20" style="0" width="31.1093117408907"/>
    <col collapsed="false" hidden="false" max="21" min="21" style="0" width="24.6801619433198"/>
    <col collapsed="false" hidden="false" max="22" min="22" style="0" width="20.9514170040486"/>
    <col collapsed="false" hidden="false" max="23" min="23" style="0" width="18.5101214574899"/>
    <col collapsed="false" hidden="false" max="24" min="24" style="0" width="17.2267206477733"/>
    <col collapsed="false" hidden="false" max="25" min="25" style="0" width="9.25506072874494"/>
    <col collapsed="false" hidden="false" max="26" min="26" style="0" width="18.5101214574899"/>
    <col collapsed="false" hidden="false" max="27" min="27" style="0" width="44.8623481781377"/>
    <col collapsed="false" hidden="false" max="28" min="28" style="0" width="18.5101214574899"/>
    <col collapsed="false" hidden="false" max="29" min="29" style="0" width="44.8623481781377"/>
    <col collapsed="false" hidden="false" max="30" min="30" style="0" width="18.5101214574899"/>
    <col collapsed="false" hidden="false" max="31" min="31" style="0" width="44.8623481781377"/>
    <col collapsed="false" hidden="false" max="32" min="32" style="0" width="27.3805668016194"/>
    <col collapsed="false" hidden="false" max="33" min="33" style="0" width="29.3076923076923"/>
    <col collapsed="false" hidden="false" max="34" min="34" style="0" width="26.4817813765182"/>
    <col collapsed="false" hidden="false" max="35" min="35" style="0" width="25.4534412955466"/>
    <col collapsed="false" hidden="false" max="36" min="36" style="0" width="18.7692307692308"/>
    <col collapsed="false" hidden="false" max="37" min="37" style="0" width="30.4655870445344"/>
    <col collapsed="false" hidden="false" max="38" min="38" style="0" width="22.1093117408907"/>
    <col collapsed="false" hidden="false" max="39" min="39" style="0" width="10.7975708502024"/>
    <col collapsed="false" hidden="false" max="40" min="40" style="0" width="19.5384615384615"/>
    <col collapsed="false" hidden="false" max="41" min="41" style="0" width="29.4372469635628"/>
    <col collapsed="false" hidden="false" max="42" min="42" style="0" width="27.7651821862348"/>
    <col collapsed="false" hidden="false" max="43" min="43" style="0" width="37.7935222672065"/>
    <col collapsed="false" hidden="false" max="44" min="44" style="0" width="33.9352226720648"/>
    <col collapsed="false" hidden="false" max="1025" min="45" style="0" width="10.5425101214575"/>
  </cols>
  <sheetData>
    <row r="1" customFormat="false" ht="15" hidden="false" customHeight="false" outlineLevel="0" collapsed="false">
      <c r="B1" s="2" t="s">
        <v>1</v>
      </c>
      <c r="C1" s="2" t="s">
        <v>1</v>
      </c>
      <c r="D1" s="2" t="s">
        <v>0</v>
      </c>
      <c r="E1" s="2" t="s">
        <v>0</v>
      </c>
      <c r="F1" s="2" t="s">
        <v>5</v>
      </c>
    </row>
    <row r="2" customFormat="false" ht="15" hidden="false" customHeight="false" outlineLevel="0" collapsed="false">
      <c r="B2" s="3" t="n">
        <v>15</v>
      </c>
      <c r="C2" s="3" t="n">
        <v>15.001</v>
      </c>
      <c r="D2" s="3" t="n">
        <v>15.002</v>
      </c>
      <c r="E2" s="3" t="n">
        <v>15.003</v>
      </c>
      <c r="F2" s="3" t="n">
        <v>15.004</v>
      </c>
    </row>
    <row r="3" customFormat="false" ht="15" hidden="false" customHeight="false" outlineLevel="0" collapsed="false">
      <c r="B3" s="9" t="s">
        <v>251</v>
      </c>
      <c r="C3" s="9" t="s">
        <v>122</v>
      </c>
      <c r="D3" s="9" t="s">
        <v>310</v>
      </c>
      <c r="E3" s="9" t="s">
        <v>311</v>
      </c>
      <c r="F3" s="9" t="s">
        <v>312</v>
      </c>
    </row>
  </sheetData>
  <conditionalFormatting sqref="B1:F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Q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425101214575"/>
    <col collapsed="false" hidden="false" max="2" min="2" style="0" width="18.5101214574899"/>
    <col collapsed="false" hidden="false" max="3" min="3" style="0" width="18.7692307692308"/>
    <col collapsed="false" hidden="false" max="4" min="4" style="0" width="19.0242914979757"/>
    <col collapsed="false" hidden="false" max="5" min="5" style="0" width="23.7813765182186"/>
    <col collapsed="false" hidden="false" max="6" min="6" style="0" width="23.1376518218623"/>
    <col collapsed="false" hidden="false" max="7" min="7" style="0" width="23.3967611336032"/>
    <col collapsed="false" hidden="false" max="8" min="8" style="0" width="21.4655870445344"/>
    <col collapsed="false" hidden="false" max="9" min="9" style="0" width="22.3684210526316"/>
    <col collapsed="false" hidden="false" max="10" min="10" style="0" width="22.1093117408907"/>
    <col collapsed="false" hidden="false" max="11" min="11" style="0" width="20.9514170040486"/>
    <col collapsed="false" hidden="false" max="12" min="12" style="0" width="15.5546558704453"/>
    <col collapsed="false" hidden="false" max="13" min="13" style="0" width="10.5425101214575"/>
    <col collapsed="false" hidden="false" max="14" min="14" style="0" width="17.3522267206478"/>
    <col collapsed="false" hidden="false" max="15" min="15" style="0" width="20.3117408906883"/>
    <col collapsed="false" hidden="false" max="16" min="16" style="0" width="19.5384615384615"/>
    <col collapsed="false" hidden="false" max="17" min="17" style="0" width="17.995951417004"/>
    <col collapsed="false" hidden="false" max="18" min="18" style="0" width="22.3684210526316"/>
    <col collapsed="false" hidden="false" max="19" min="19" style="0" width="29.3076923076923"/>
    <col collapsed="false" hidden="false" max="20" min="20" style="0" width="23.3967611336032"/>
    <col collapsed="false" hidden="false" max="21" min="21" style="0" width="20.5668016194332"/>
    <col collapsed="false" hidden="false" max="22" min="22" style="0" width="16.8380566801619"/>
    <col collapsed="false" hidden="false" max="23" min="23" style="0" width="15.6842105263158"/>
    <col collapsed="false" hidden="false" max="24" min="24" style="0" width="9.89878542510122"/>
    <col collapsed="false" hidden="false" max="25" min="25" style="0" width="17.2267206477733"/>
    <col collapsed="false" hidden="false" max="26" min="26" style="0" width="41.9068825910931"/>
    <col collapsed="false" hidden="false" max="27" min="27" style="0" width="17.2267206477733"/>
    <col collapsed="false" hidden="false" max="28" min="28" style="0" width="42.0323886639676"/>
    <col collapsed="false" hidden="false" max="29" min="29" style="0" width="16.8380566801619"/>
    <col collapsed="false" hidden="false" max="30" min="30" style="0" width="41.7773279352227"/>
    <col collapsed="false" hidden="false" max="31" min="31" style="0" width="24.9392712550607"/>
    <col collapsed="false" hidden="false" max="32" min="32" style="0" width="26.8663967611336"/>
    <col collapsed="false" hidden="false" max="33" min="33" style="0" width="24.0364372469636"/>
    <col collapsed="false" hidden="false" max="34" min="34" style="0" width="23.3967611336032"/>
    <col collapsed="false" hidden="false" max="35" min="35" style="0" width="17.2267206477733"/>
    <col collapsed="false" hidden="false" max="36" min="36" style="0" width="28.1497975708502"/>
    <col collapsed="false" hidden="false" max="37" min="37" style="0" width="20.1821862348178"/>
    <col collapsed="false" hidden="false" max="38" min="38" style="0" width="9.63967611336032"/>
    <col collapsed="false" hidden="false" max="39" min="39" style="0" width="17.995951417004"/>
    <col collapsed="false" hidden="false" max="40" min="40" style="0" width="26.8663967611336"/>
    <col collapsed="false" hidden="false" max="41" min="41" style="0" width="25.1943319838057"/>
    <col collapsed="false" hidden="false" max="42" min="42" style="0" width="34.7085020242915"/>
    <col collapsed="false" hidden="false" max="43" min="43" style="0" width="30.8502024291498"/>
    <col collapsed="false" hidden="false" max="44" min="44" style="0" width="41.5182186234818"/>
    <col collapsed="false" hidden="false" max="1025" min="45" style="0" width="10.5425101214575"/>
  </cols>
  <sheetData>
    <row r="1" customFormat="false" ht="15" hidden="false" customHeight="false" outlineLevel="0" collapsed="false">
      <c r="B1" s="2" t="s">
        <v>1</v>
      </c>
      <c r="C1" s="2" t="s">
        <v>4</v>
      </c>
      <c r="D1" s="2" t="s">
        <v>5</v>
      </c>
      <c r="E1" s="2" t="s">
        <v>0</v>
      </c>
      <c r="F1" s="2" t="s">
        <v>0</v>
      </c>
      <c r="G1" s="2" t="s">
        <v>0</v>
      </c>
      <c r="H1" s="2" t="s">
        <v>1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4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5</v>
      </c>
      <c r="AG1" s="2" t="s">
        <v>5</v>
      </c>
      <c r="AH1" s="2" t="s">
        <v>0</v>
      </c>
      <c r="AI1" s="2" t="s">
        <v>4</v>
      </c>
      <c r="AJ1" s="2" t="s">
        <v>5</v>
      </c>
      <c r="AK1" s="2" t="s">
        <v>5</v>
      </c>
      <c r="AL1" s="2" t="s">
        <v>5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5</v>
      </c>
    </row>
    <row r="2" customFormat="false" ht="15" hidden="false" customHeight="false" outlineLevel="0" collapsed="false">
      <c r="B2" s="3" t="n">
        <v>16</v>
      </c>
      <c r="C2" s="3" t="n">
        <v>16.001</v>
      </c>
      <c r="D2" s="3" t="n">
        <v>16.002</v>
      </c>
      <c r="E2" s="3" t="n">
        <v>16.003</v>
      </c>
      <c r="F2" s="3" t="n">
        <v>16.004</v>
      </c>
      <c r="G2" s="3" t="n">
        <v>16.005</v>
      </c>
      <c r="H2" s="3" t="n">
        <v>16.006</v>
      </c>
      <c r="I2" s="3" t="n">
        <v>16.007</v>
      </c>
      <c r="J2" s="3" t="n">
        <v>16.008</v>
      </c>
      <c r="K2" s="3" t="n">
        <v>16.009</v>
      </c>
      <c r="L2" s="3" t="n">
        <v>16.01</v>
      </c>
      <c r="M2" s="3" t="n">
        <v>16.011</v>
      </c>
      <c r="N2" s="3" t="n">
        <v>16.012</v>
      </c>
      <c r="O2" s="3" t="n">
        <v>16.013</v>
      </c>
      <c r="P2" s="3" t="n">
        <v>16.014</v>
      </c>
      <c r="Q2" s="3" t="n">
        <v>16.015</v>
      </c>
      <c r="R2" s="3" t="n">
        <v>16.016</v>
      </c>
      <c r="S2" s="3" t="n">
        <v>16.017</v>
      </c>
      <c r="T2" s="3" t="n">
        <v>16.018</v>
      </c>
      <c r="U2" s="3" t="n">
        <v>16.019</v>
      </c>
      <c r="V2" s="3" t="n">
        <v>16.02</v>
      </c>
      <c r="W2" s="3" t="n">
        <v>16.021</v>
      </c>
      <c r="X2" s="3" t="n">
        <v>16.022</v>
      </c>
      <c r="Y2" s="3" t="n">
        <v>16.023</v>
      </c>
      <c r="Z2" s="3" t="n">
        <v>16.024</v>
      </c>
      <c r="AA2" s="3" t="n">
        <v>16.025</v>
      </c>
      <c r="AB2" s="3" t="n">
        <v>16.026</v>
      </c>
      <c r="AC2" s="3" t="n">
        <v>16.027</v>
      </c>
      <c r="AD2" s="3" t="n">
        <v>16.028</v>
      </c>
      <c r="AE2" s="3" t="n">
        <v>16.029</v>
      </c>
      <c r="AF2" s="3" t="n">
        <v>16.03</v>
      </c>
      <c r="AG2" s="3" t="n">
        <v>16.031</v>
      </c>
      <c r="AH2" s="3" t="n">
        <v>16.032</v>
      </c>
      <c r="AI2" s="3" t="n">
        <v>16.033</v>
      </c>
      <c r="AJ2" s="3" t="n">
        <v>16.034</v>
      </c>
      <c r="AK2" s="3" t="n">
        <v>16.035</v>
      </c>
      <c r="AL2" s="3" t="n">
        <v>16.036</v>
      </c>
      <c r="AM2" s="3" t="n">
        <v>16.037</v>
      </c>
      <c r="AN2" s="3" t="n">
        <v>16.038</v>
      </c>
      <c r="AO2" s="3" t="n">
        <v>16.039</v>
      </c>
      <c r="AP2" s="3" t="n">
        <v>16.04</v>
      </c>
      <c r="AQ2" s="3" t="n">
        <v>16.0410000000001</v>
      </c>
    </row>
    <row r="3" customFormat="false" ht="15" hidden="false" customHeight="false" outlineLevel="0" collapsed="false">
      <c r="B3" s="9" t="s">
        <v>251</v>
      </c>
      <c r="C3" s="9" t="s">
        <v>330</v>
      </c>
      <c r="D3" s="9" t="s">
        <v>77</v>
      </c>
      <c r="E3" s="9" t="s">
        <v>331</v>
      </c>
      <c r="F3" s="9" t="s">
        <v>332</v>
      </c>
      <c r="G3" s="9" t="s">
        <v>307</v>
      </c>
      <c r="H3" s="9" t="s">
        <v>333</v>
      </c>
      <c r="I3" s="9" t="s">
        <v>334</v>
      </c>
      <c r="J3" s="9" t="s">
        <v>335</v>
      </c>
      <c r="K3" s="9" t="s">
        <v>336</v>
      </c>
      <c r="L3" s="9" t="s">
        <v>337</v>
      </c>
      <c r="M3" s="9" t="s">
        <v>338</v>
      </c>
      <c r="N3" s="9" t="s">
        <v>339</v>
      </c>
      <c r="O3" s="9" t="s">
        <v>340</v>
      </c>
      <c r="P3" s="9" t="s">
        <v>341</v>
      </c>
      <c r="Q3" s="9" t="s">
        <v>342</v>
      </c>
      <c r="R3" s="9" t="s">
        <v>343</v>
      </c>
      <c r="S3" s="9" t="s">
        <v>344</v>
      </c>
      <c r="T3" s="9" t="s">
        <v>345</v>
      </c>
      <c r="U3" s="9" t="s">
        <v>346</v>
      </c>
      <c r="V3" s="9" t="s">
        <v>347</v>
      </c>
      <c r="W3" s="9" t="s">
        <v>348</v>
      </c>
      <c r="X3" s="9" t="s">
        <v>349</v>
      </c>
      <c r="Y3" s="9" t="s">
        <v>350</v>
      </c>
      <c r="Z3" s="9" t="s">
        <v>351</v>
      </c>
      <c r="AA3" s="9" t="s">
        <v>352</v>
      </c>
      <c r="AB3" s="9" t="s">
        <v>353</v>
      </c>
      <c r="AC3" s="9" t="s">
        <v>354</v>
      </c>
      <c r="AD3" s="9" t="s">
        <v>355</v>
      </c>
      <c r="AE3" s="9" t="s">
        <v>356</v>
      </c>
      <c r="AF3" s="9" t="s">
        <v>357</v>
      </c>
      <c r="AG3" s="9" t="s">
        <v>358</v>
      </c>
      <c r="AH3" s="9" t="s">
        <v>359</v>
      </c>
      <c r="AI3" s="9" t="s">
        <v>360</v>
      </c>
      <c r="AJ3" s="9" t="s">
        <v>361</v>
      </c>
      <c r="AK3" s="9" t="s">
        <v>362</v>
      </c>
      <c r="AL3" s="9" t="s">
        <v>363</v>
      </c>
      <c r="AM3" s="9" t="s">
        <v>364</v>
      </c>
      <c r="AN3" s="9" t="s">
        <v>365</v>
      </c>
      <c r="AO3" s="9" t="s">
        <v>366</v>
      </c>
      <c r="AP3" s="9" t="s">
        <v>367</v>
      </c>
      <c r="AQ3" s="9" t="s">
        <v>368</v>
      </c>
    </row>
  </sheetData>
  <conditionalFormatting sqref="B1:AQ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5"/>
  <cols>
    <col collapsed="false" hidden="false" max="1" min="1" style="0" width="10.5425101214575"/>
    <col collapsed="false" hidden="false" max="2" min="2" style="0" width="14.3967611336032"/>
    <col collapsed="false" hidden="false" max="3" min="3" style="0" width="16.8380566801619"/>
    <col collapsed="false" hidden="false" max="4" min="4" style="0" width="13.497975708502"/>
    <col collapsed="false" hidden="false" max="5" min="5" style="0" width="17.995951417004"/>
    <col collapsed="false" hidden="false" max="6" min="6" style="0" width="17.4817813765182"/>
    <col collapsed="false" hidden="false" max="7" min="7" style="0" width="17.2267206477733"/>
    <col collapsed="false" hidden="false" max="8" min="8" style="0" width="15.6842105263158"/>
    <col collapsed="false" hidden="false" max="9" min="9" style="0" width="30.7206477732794"/>
    <col collapsed="false" hidden="false" max="10" min="10" style="0" width="28.1497975708502"/>
    <col collapsed="false" hidden="false" max="11" min="11" style="0" width="38.8218623481781"/>
    <col collapsed="false" hidden="false" max="12" min="12" style="0" width="31.3643724696356"/>
    <col collapsed="false" hidden="false" max="13" min="13" style="0" width="16.7125506072875"/>
    <col collapsed="false" hidden="false" max="14" min="14" style="0" width="17.7408906882591"/>
    <col collapsed="false" hidden="false" max="15" min="15" style="0" width="24.8097165991903"/>
    <col collapsed="false" hidden="false" max="16" min="16" style="0" width="28.0242914979757"/>
    <col collapsed="false" hidden="false" max="17" min="17" style="0" width="14.5263157894737"/>
    <col collapsed="false" hidden="false" max="18" min="18" style="0" width="17.4817813765182"/>
    <col collapsed="false" hidden="false" max="1025" min="19" style="0" width="10.5425101214575"/>
  </cols>
  <sheetData>
    <row r="1" customFormat="false" ht="15" hidden="false" customHeight="false" outlineLevel="0" collapsed="false">
      <c r="B1" s="2" t="s">
        <v>1</v>
      </c>
      <c r="C1" s="2" t="s">
        <v>1</v>
      </c>
      <c r="D1" s="2" t="s">
        <v>5</v>
      </c>
      <c r="E1" s="2" t="s">
        <v>5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</row>
    <row r="2" customFormat="false" ht="15" hidden="false" customHeight="false" outlineLevel="0" collapsed="false">
      <c r="B2" s="3" t="n">
        <v>17</v>
      </c>
      <c r="C2" s="3" t="n">
        <v>17.001</v>
      </c>
      <c r="D2" s="3" t="n">
        <v>17.002</v>
      </c>
      <c r="E2" s="3" t="n">
        <v>17.003</v>
      </c>
      <c r="F2" s="3" t="n">
        <v>17.004</v>
      </c>
      <c r="G2" s="3" t="n">
        <v>17.005</v>
      </c>
      <c r="H2" s="3" t="n">
        <v>17.006</v>
      </c>
      <c r="I2" s="3" t="n">
        <v>17.007</v>
      </c>
      <c r="J2" s="3" t="n">
        <v>17.008</v>
      </c>
      <c r="K2" s="3" t="n">
        <v>17.009</v>
      </c>
      <c r="L2" s="3" t="n">
        <v>17.01</v>
      </c>
      <c r="M2" s="3" t="n">
        <v>17.011</v>
      </c>
      <c r="N2" s="3" t="n">
        <v>17.012</v>
      </c>
      <c r="O2" s="3" t="n">
        <v>17.013</v>
      </c>
      <c r="P2" s="3" t="n">
        <v>17.014</v>
      </c>
      <c r="Q2" s="3" t="n">
        <v>17.015</v>
      </c>
      <c r="R2" s="3" t="n">
        <v>17.016</v>
      </c>
    </row>
    <row r="3" customFormat="false" ht="15" hidden="false" customHeight="false" outlineLevel="0" collapsed="false">
      <c r="B3" s="9" t="s">
        <v>369</v>
      </c>
      <c r="C3" s="9" t="s">
        <v>122</v>
      </c>
      <c r="D3" s="9" t="s">
        <v>370</v>
      </c>
      <c r="E3" s="9" t="s">
        <v>371</v>
      </c>
      <c r="F3" s="9" t="s">
        <v>372</v>
      </c>
      <c r="G3" s="9" t="s">
        <v>373</v>
      </c>
      <c r="H3" s="9" t="s">
        <v>374</v>
      </c>
      <c r="I3" s="9" t="s">
        <v>375</v>
      </c>
      <c r="J3" s="9" t="s">
        <v>376</v>
      </c>
      <c r="K3" s="9" t="s">
        <v>377</v>
      </c>
      <c r="L3" s="9" t="s">
        <v>378</v>
      </c>
      <c r="M3" s="9" t="s">
        <v>379</v>
      </c>
      <c r="N3" s="9" t="s">
        <v>380</v>
      </c>
      <c r="O3" s="9" t="s">
        <v>381</v>
      </c>
      <c r="P3" s="9" t="s">
        <v>382</v>
      </c>
      <c r="Q3" s="9" t="s">
        <v>383</v>
      </c>
      <c r="R3" s="9" t="s">
        <v>384</v>
      </c>
    </row>
  </sheetData>
  <conditionalFormatting sqref="B1:R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18.9311740890688"/>
    <col collapsed="false" hidden="false" max="2" min="2" style="0" width="31.7125506072874"/>
    <col collapsed="false" hidden="false" max="3" min="3" style="0" width="25.9716599190283"/>
    <col collapsed="false" hidden="false" max="4" min="4" style="0" width="3.77732793522267"/>
    <col collapsed="false" hidden="false" max="5" min="5" style="0" width="4.29959514170041"/>
    <col collapsed="false" hidden="false" max="6" min="6" style="0" width="15.0161943319838"/>
    <col collapsed="false" hidden="false" max="7" min="7" style="0" width="16.6882591093117"/>
    <col collapsed="false" hidden="false" max="8" min="8" style="0" width="13.0404858299595"/>
    <col collapsed="false" hidden="false" max="1025" min="9" style="0" width="9.1417004048583"/>
  </cols>
  <sheetData>
    <row r="1" customFormat="false" ht="13.8" hidden="false" customHeight="false" outlineLevel="0" collapsed="false">
      <c r="C1" s="12"/>
      <c r="D1" s="12"/>
      <c r="E1" s="12"/>
      <c r="F1" s="12"/>
      <c r="G1" s="12"/>
    </row>
    <row r="2" customFormat="false" ht="13.8" hidden="false" customHeight="false" outlineLevel="0" collapsed="false">
      <c r="A2" s="13" t="s">
        <v>385</v>
      </c>
      <c r="B2" s="13" t="s">
        <v>386</v>
      </c>
      <c r="C2" s="14"/>
      <c r="D2" s="14"/>
      <c r="E2" s="14"/>
      <c r="F2" s="14"/>
      <c r="G2" s="14"/>
    </row>
    <row r="3" customFormat="false" ht="13.8" hidden="false" customHeight="false" outlineLevel="0" collapsed="false">
      <c r="A3" s="3"/>
      <c r="B3" s="3"/>
      <c r="C3" s="15"/>
      <c r="D3" s="15"/>
      <c r="E3" s="15"/>
      <c r="F3" s="3"/>
      <c r="G3" s="3" t="s">
        <v>387</v>
      </c>
      <c r="H3" s="3"/>
    </row>
    <row r="4" customFormat="false" ht="40.15" hidden="false" customHeight="true" outlineLevel="0" collapsed="false">
      <c r="A4" s="16" t="n">
        <v>1</v>
      </c>
      <c r="B4" s="17" t="s">
        <v>388</v>
      </c>
      <c r="C4" s="18"/>
      <c r="D4" s="18"/>
      <c r="E4" s="18"/>
      <c r="F4" s="16" t="s">
        <v>389</v>
      </c>
      <c r="G4" s="17" t="s">
        <v>390</v>
      </c>
      <c r="H4" s="17" t="s">
        <v>391</v>
      </c>
    </row>
    <row r="5" customFormat="false" ht="48.2" hidden="false" customHeight="true" outlineLevel="0" collapsed="false">
      <c r="A5" s="16" t="n">
        <v>2</v>
      </c>
      <c r="B5" s="17" t="s">
        <v>392</v>
      </c>
      <c r="C5" s="19" t="s">
        <v>393</v>
      </c>
      <c r="D5" s="12"/>
      <c r="E5" s="12"/>
      <c r="F5" s="16" t="s">
        <v>394</v>
      </c>
      <c r="G5" s="17" t="s">
        <v>393</v>
      </c>
      <c r="H5" s="17" t="n">
        <v>0.0400732579921556</v>
      </c>
    </row>
    <row r="6" customFormat="false" ht="44.6" hidden="false" customHeight="true" outlineLevel="0" collapsed="false">
      <c r="A6" s="16" t="n">
        <v>3</v>
      </c>
      <c r="B6" s="17" t="s">
        <v>395</v>
      </c>
      <c r="C6" s="20" t="s">
        <v>394</v>
      </c>
      <c r="D6" s="12"/>
      <c r="E6" s="12"/>
      <c r="F6" s="21"/>
      <c r="G6" s="22"/>
    </row>
    <row r="7" customFormat="false" ht="43.75" hidden="false" customHeight="true" outlineLevel="0" collapsed="false">
      <c r="A7" s="16" t="n">
        <v>4</v>
      </c>
      <c r="B7" s="17" t="s">
        <v>396</v>
      </c>
      <c r="C7" s="12"/>
      <c r="D7" s="12"/>
      <c r="E7" s="12"/>
      <c r="F7" s="21"/>
      <c r="G7" s="22"/>
    </row>
  </sheetData>
  <conditionalFormatting sqref="A2:G2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dataValidations count="2">
    <dataValidation allowBlank="true" operator="equal" showDropDown="false" showErrorMessage="true" showInputMessage="false" sqref="C5" type="list">
      <formula1>"LOAN,NUTS,NACE"</formula1>
      <formula2>0</formula2>
    </dataValidation>
    <dataValidation allowBlank="true" operator="equal" showDropDown="false" showErrorMessage="true" showInputMessage="false" sqref="C6" type="list">
      <formula1>"HHI_Index,Shannon_Index,Gini_Index"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8"/>
  <cols>
    <col collapsed="false" hidden="false" max="1" min="1" style="23" width="17.6032388663968"/>
    <col collapsed="false" hidden="false" max="1022" min="2" style="23" width="9.76923076923077"/>
    <col collapsed="false" hidden="false" max="1025" min="1023" style="0" width="9.76923076923077"/>
  </cols>
  <sheetData>
    <row r="1" customFormat="false" ht="13.8" hidden="false" customHeight="false" outlineLevel="0" collapsed="false">
      <c r="A1" s="24" t="s">
        <v>397</v>
      </c>
      <c r="B1" s="24" t="n">
        <v>100</v>
      </c>
      <c r="K1" s="23" t="s">
        <v>393</v>
      </c>
    </row>
    <row r="3" customFormat="false" ht="13.8" hidden="false" customHeight="false" outlineLevel="0" collapsed="false">
      <c r="A3" s="25" t="s">
        <v>398</v>
      </c>
      <c r="B3" s="25" t="s">
        <v>399</v>
      </c>
      <c r="C3" s="25" t="s">
        <v>400</v>
      </c>
      <c r="D3" s="25" t="s">
        <v>401</v>
      </c>
      <c r="E3" s="25" t="s">
        <v>402</v>
      </c>
    </row>
    <row r="4" customFormat="false" ht="13.8" hidden="false" customHeight="false" outlineLevel="0" collapsed="false">
      <c r="A4" s="26" t="n">
        <v>1</v>
      </c>
      <c r="B4" s="26" t="n">
        <v>1</v>
      </c>
      <c r="C4" s="26" t="s">
        <v>84</v>
      </c>
      <c r="D4" s="27" t="s">
        <v>85</v>
      </c>
      <c r="E4" s="26" t="n">
        <v>284145</v>
      </c>
    </row>
    <row r="5" customFormat="false" ht="13.8" hidden="false" customHeight="false" outlineLevel="0" collapsed="false">
      <c r="A5" s="26" t="n">
        <v>2</v>
      </c>
      <c r="B5" s="26" t="n">
        <v>2</v>
      </c>
      <c r="C5" s="26" t="s">
        <v>86</v>
      </c>
      <c r="D5" s="27" t="s">
        <v>87</v>
      </c>
      <c r="E5" s="26" t="n">
        <v>974834</v>
      </c>
    </row>
    <row r="6" customFormat="false" ht="13.8" hidden="false" customHeight="false" outlineLevel="0" collapsed="false">
      <c r="A6" s="26" t="n">
        <v>3</v>
      </c>
      <c r="B6" s="26" t="n">
        <v>3</v>
      </c>
      <c r="C6" s="26" t="s">
        <v>88</v>
      </c>
      <c r="D6" s="27" t="s">
        <v>89</v>
      </c>
      <c r="E6" s="26" t="n">
        <v>161317</v>
      </c>
    </row>
    <row r="7" customFormat="false" ht="13.8" hidden="false" customHeight="false" outlineLevel="0" collapsed="false">
      <c r="A7" s="26" t="n">
        <v>4</v>
      </c>
      <c r="B7" s="26" t="n">
        <v>4</v>
      </c>
      <c r="C7" s="26" t="s">
        <v>90</v>
      </c>
      <c r="D7" s="27" t="s">
        <v>91</v>
      </c>
      <c r="E7" s="26" t="n">
        <v>348064</v>
      </c>
    </row>
    <row r="8" customFormat="false" ht="13.8" hidden="false" customHeight="false" outlineLevel="0" collapsed="false">
      <c r="A8" s="26" t="n">
        <v>5</v>
      </c>
      <c r="B8" s="26" t="n">
        <v>5</v>
      </c>
      <c r="C8" s="26" t="s">
        <v>88</v>
      </c>
      <c r="D8" s="27" t="s">
        <v>89</v>
      </c>
      <c r="E8" s="26" t="n">
        <v>31457</v>
      </c>
    </row>
    <row r="9" customFormat="false" ht="13.8" hidden="false" customHeight="false" outlineLevel="0" collapsed="false">
      <c r="A9" s="26" t="n">
        <v>6</v>
      </c>
      <c r="B9" s="26" t="n">
        <v>6</v>
      </c>
      <c r="C9" s="26" t="s">
        <v>92</v>
      </c>
      <c r="D9" s="27" t="s">
        <v>85</v>
      </c>
      <c r="E9" s="26" t="n">
        <v>659848</v>
      </c>
    </row>
    <row r="10" customFormat="false" ht="13.8" hidden="false" customHeight="false" outlineLevel="0" collapsed="false">
      <c r="A10" s="26" t="n">
        <v>7</v>
      </c>
      <c r="B10" s="26" t="n">
        <v>7</v>
      </c>
      <c r="C10" s="26" t="s">
        <v>92</v>
      </c>
      <c r="D10" s="27" t="s">
        <v>93</v>
      </c>
      <c r="E10" s="26" t="n">
        <v>994513</v>
      </c>
    </row>
    <row r="11" customFormat="false" ht="13.8" hidden="false" customHeight="false" outlineLevel="0" collapsed="false">
      <c r="A11" s="26" t="n">
        <v>8</v>
      </c>
      <c r="B11" s="26" t="n">
        <v>8</v>
      </c>
      <c r="C11" s="26" t="s">
        <v>86</v>
      </c>
      <c r="D11" s="27" t="s">
        <v>94</v>
      </c>
      <c r="E11" s="26" t="n">
        <v>207908</v>
      </c>
    </row>
    <row r="12" customFormat="false" ht="13.8" hidden="false" customHeight="false" outlineLevel="0" collapsed="false">
      <c r="A12" s="26" t="n">
        <v>9</v>
      </c>
      <c r="B12" s="26" t="n">
        <v>9</v>
      </c>
      <c r="C12" s="26" t="s">
        <v>95</v>
      </c>
      <c r="D12" s="27" t="s">
        <v>96</v>
      </c>
      <c r="E12" s="26" t="n">
        <v>507844</v>
      </c>
    </row>
    <row r="13" customFormat="false" ht="13.8" hidden="false" customHeight="false" outlineLevel="0" collapsed="false">
      <c r="A13" s="26" t="n">
        <v>10</v>
      </c>
      <c r="B13" s="26" t="n">
        <v>10</v>
      </c>
      <c r="C13" s="26" t="s">
        <v>90</v>
      </c>
      <c r="D13" s="27" t="s">
        <v>97</v>
      </c>
      <c r="E13" s="26" t="n">
        <v>441003</v>
      </c>
    </row>
    <row r="14" customFormat="false" ht="13.8" hidden="false" customHeight="false" outlineLevel="0" collapsed="false">
      <c r="A14" s="26" t="n">
        <v>11</v>
      </c>
      <c r="B14" s="26" t="n">
        <v>11</v>
      </c>
      <c r="C14" s="26" t="s">
        <v>88</v>
      </c>
      <c r="D14" s="27" t="s">
        <v>98</v>
      </c>
      <c r="E14" s="26" t="n">
        <v>370332</v>
      </c>
    </row>
    <row r="15" customFormat="false" ht="13.8" hidden="false" customHeight="false" outlineLevel="0" collapsed="false">
      <c r="A15" s="26" t="n">
        <v>12</v>
      </c>
      <c r="B15" s="26" t="n">
        <v>12</v>
      </c>
      <c r="C15" s="26" t="s">
        <v>86</v>
      </c>
      <c r="D15" s="27" t="s">
        <v>89</v>
      </c>
      <c r="E15" s="26" t="n">
        <v>590547</v>
      </c>
    </row>
    <row r="16" customFormat="false" ht="13.8" hidden="false" customHeight="false" outlineLevel="0" collapsed="false">
      <c r="A16" s="26" t="n">
        <v>13</v>
      </c>
      <c r="B16" s="26" t="n">
        <v>13</v>
      </c>
      <c r="C16" s="26" t="s">
        <v>88</v>
      </c>
      <c r="D16" s="27" t="s">
        <v>99</v>
      </c>
      <c r="E16" s="26" t="n">
        <v>276061</v>
      </c>
    </row>
    <row r="17" customFormat="false" ht="13.8" hidden="false" customHeight="false" outlineLevel="0" collapsed="false">
      <c r="A17" s="26" t="n">
        <v>14</v>
      </c>
      <c r="B17" s="26" t="n">
        <v>14</v>
      </c>
      <c r="C17" s="26" t="s">
        <v>88</v>
      </c>
      <c r="D17" s="27" t="s">
        <v>100</v>
      </c>
      <c r="E17" s="26" t="n">
        <v>614781</v>
      </c>
    </row>
    <row r="18" customFormat="false" ht="13.8" hidden="false" customHeight="false" outlineLevel="0" collapsed="false">
      <c r="A18" s="26" t="n">
        <v>15</v>
      </c>
      <c r="B18" s="26" t="n">
        <v>15</v>
      </c>
      <c r="C18" s="26" t="s">
        <v>90</v>
      </c>
      <c r="D18" s="27" t="s">
        <v>101</v>
      </c>
      <c r="E18" s="26" t="n">
        <v>288444</v>
      </c>
    </row>
    <row r="19" customFormat="false" ht="13.8" hidden="false" customHeight="false" outlineLevel="0" collapsed="false">
      <c r="A19" s="26" t="n">
        <v>16</v>
      </c>
      <c r="B19" s="26" t="n">
        <v>16</v>
      </c>
      <c r="C19" s="26" t="s">
        <v>102</v>
      </c>
      <c r="D19" s="27" t="s">
        <v>103</v>
      </c>
      <c r="E19" s="26" t="n">
        <v>963671</v>
      </c>
    </row>
    <row r="20" customFormat="false" ht="13.8" hidden="false" customHeight="false" outlineLevel="0" collapsed="false">
      <c r="A20" s="26" t="n">
        <v>17</v>
      </c>
      <c r="B20" s="26" t="n">
        <v>17</v>
      </c>
      <c r="C20" s="26" t="s">
        <v>92</v>
      </c>
      <c r="D20" s="27" t="s">
        <v>98</v>
      </c>
      <c r="E20" s="26" t="n">
        <v>254454</v>
      </c>
    </row>
    <row r="21" customFormat="false" ht="13.8" hidden="false" customHeight="false" outlineLevel="0" collapsed="false">
      <c r="A21" s="26" t="n">
        <v>18</v>
      </c>
      <c r="B21" s="26" t="n">
        <v>18</v>
      </c>
      <c r="C21" s="26" t="s">
        <v>102</v>
      </c>
      <c r="D21" s="27" t="s">
        <v>101</v>
      </c>
      <c r="E21" s="26" t="n">
        <v>87381</v>
      </c>
    </row>
    <row r="22" customFormat="false" ht="13.8" hidden="false" customHeight="false" outlineLevel="0" collapsed="false">
      <c r="A22" s="26" t="n">
        <v>19</v>
      </c>
      <c r="B22" s="26" t="n">
        <v>19</v>
      </c>
      <c r="C22" s="26" t="s">
        <v>86</v>
      </c>
      <c r="D22" s="27" t="s">
        <v>85</v>
      </c>
      <c r="E22" s="26" t="n">
        <v>331227</v>
      </c>
    </row>
    <row r="23" customFormat="false" ht="13.8" hidden="false" customHeight="false" outlineLevel="0" collapsed="false">
      <c r="A23" s="26" t="n">
        <v>20</v>
      </c>
      <c r="B23" s="26" t="n">
        <v>20</v>
      </c>
      <c r="C23" s="26" t="s">
        <v>86</v>
      </c>
      <c r="D23" s="27" t="s">
        <v>101</v>
      </c>
      <c r="E23" s="26" t="n">
        <v>702109</v>
      </c>
    </row>
    <row r="24" customFormat="false" ht="13.8" hidden="false" customHeight="false" outlineLevel="0" collapsed="false">
      <c r="A24" s="26" t="n">
        <v>21</v>
      </c>
      <c r="B24" s="26" t="n">
        <v>21</v>
      </c>
      <c r="C24" s="26" t="s">
        <v>102</v>
      </c>
      <c r="D24" s="27" t="s">
        <v>100</v>
      </c>
      <c r="E24" s="26" t="n">
        <v>807629</v>
      </c>
    </row>
    <row r="25" customFormat="false" ht="13.8" hidden="false" customHeight="false" outlineLevel="0" collapsed="false">
      <c r="A25" s="26" t="n">
        <v>22</v>
      </c>
      <c r="B25" s="26" t="n">
        <v>22</v>
      </c>
      <c r="C25" s="26" t="s">
        <v>92</v>
      </c>
      <c r="D25" s="27" t="s">
        <v>104</v>
      </c>
      <c r="E25" s="26" t="n">
        <v>51906</v>
      </c>
    </row>
    <row r="26" customFormat="false" ht="13.8" hidden="false" customHeight="false" outlineLevel="0" collapsed="false">
      <c r="A26" s="26" t="n">
        <v>23</v>
      </c>
      <c r="B26" s="26" t="n">
        <v>23</v>
      </c>
      <c r="C26" s="26" t="s">
        <v>90</v>
      </c>
      <c r="D26" s="27" t="s">
        <v>105</v>
      </c>
      <c r="E26" s="26" t="n">
        <v>22688</v>
      </c>
    </row>
    <row r="27" customFormat="false" ht="13.8" hidden="false" customHeight="false" outlineLevel="0" collapsed="false">
      <c r="A27" s="26" t="n">
        <v>24</v>
      </c>
      <c r="B27" s="26" t="n">
        <v>24</v>
      </c>
      <c r="C27" s="26" t="s">
        <v>90</v>
      </c>
      <c r="D27" s="27" t="s">
        <v>106</v>
      </c>
      <c r="E27" s="26" t="n">
        <v>284709</v>
      </c>
    </row>
    <row r="28" customFormat="false" ht="13.8" hidden="false" customHeight="false" outlineLevel="0" collapsed="false">
      <c r="A28" s="26" t="n">
        <v>25</v>
      </c>
      <c r="B28" s="26" t="n">
        <v>25</v>
      </c>
      <c r="C28" s="26" t="s">
        <v>102</v>
      </c>
      <c r="D28" s="27" t="s">
        <v>89</v>
      </c>
      <c r="E28" s="26" t="n">
        <v>266403</v>
      </c>
    </row>
    <row r="29" customFormat="false" ht="13.8" hidden="false" customHeight="false" outlineLevel="0" collapsed="false">
      <c r="A29" s="26" t="n">
        <v>26</v>
      </c>
      <c r="B29" s="26" t="n">
        <v>26</v>
      </c>
      <c r="C29" s="26" t="s">
        <v>84</v>
      </c>
      <c r="D29" s="27" t="s">
        <v>107</v>
      </c>
      <c r="E29" s="26" t="n">
        <v>511382</v>
      </c>
    </row>
    <row r="30" customFormat="false" ht="13.8" hidden="false" customHeight="false" outlineLevel="0" collapsed="false">
      <c r="A30" s="26" t="n">
        <v>27</v>
      </c>
      <c r="B30" s="26" t="n">
        <v>27</v>
      </c>
      <c r="C30" s="26" t="s">
        <v>90</v>
      </c>
      <c r="D30" s="27" t="s">
        <v>107</v>
      </c>
      <c r="E30" s="26" t="n">
        <v>871166</v>
      </c>
    </row>
    <row r="31" customFormat="false" ht="13.8" hidden="false" customHeight="false" outlineLevel="0" collapsed="false">
      <c r="A31" s="26" t="n">
        <v>28</v>
      </c>
      <c r="B31" s="26" t="n">
        <v>28</v>
      </c>
      <c r="C31" s="26" t="s">
        <v>86</v>
      </c>
      <c r="D31" s="27" t="s">
        <v>108</v>
      </c>
      <c r="E31" s="26" t="n">
        <v>891167</v>
      </c>
    </row>
    <row r="32" customFormat="false" ht="13.8" hidden="false" customHeight="false" outlineLevel="0" collapsed="false">
      <c r="A32" s="26" t="n">
        <v>29</v>
      </c>
      <c r="B32" s="26" t="n">
        <v>29</v>
      </c>
      <c r="C32" s="26" t="s">
        <v>92</v>
      </c>
      <c r="D32" s="27" t="s">
        <v>108</v>
      </c>
      <c r="E32" s="26" t="n">
        <v>407958</v>
      </c>
    </row>
    <row r="33" customFormat="false" ht="13.8" hidden="false" customHeight="false" outlineLevel="0" collapsed="false">
      <c r="A33" s="26" t="n">
        <v>30</v>
      </c>
      <c r="B33" s="26" t="n">
        <v>30</v>
      </c>
      <c r="C33" s="26" t="s">
        <v>92</v>
      </c>
      <c r="D33" s="27" t="s">
        <v>101</v>
      </c>
      <c r="E33" s="26" t="n">
        <v>700007</v>
      </c>
    </row>
    <row r="34" customFormat="false" ht="13.8" hidden="false" customHeight="false" outlineLevel="0" collapsed="false">
      <c r="A34" s="26" t="n">
        <v>31</v>
      </c>
      <c r="B34" s="26" t="n">
        <v>31</v>
      </c>
      <c r="C34" s="26" t="s">
        <v>84</v>
      </c>
      <c r="D34" s="27" t="s">
        <v>104</v>
      </c>
      <c r="E34" s="26" t="n">
        <v>797183</v>
      </c>
    </row>
    <row r="35" customFormat="false" ht="13.8" hidden="false" customHeight="false" outlineLevel="0" collapsed="false">
      <c r="A35" s="26" t="n">
        <v>32</v>
      </c>
      <c r="B35" s="26" t="n">
        <v>32</v>
      </c>
      <c r="C35" s="26" t="s">
        <v>95</v>
      </c>
      <c r="D35" s="27" t="s">
        <v>103</v>
      </c>
      <c r="E35" s="26" t="n">
        <v>54183</v>
      </c>
    </row>
    <row r="36" customFormat="false" ht="13.8" hidden="false" customHeight="false" outlineLevel="0" collapsed="false">
      <c r="A36" s="26" t="n">
        <v>33</v>
      </c>
      <c r="B36" s="26" t="n">
        <v>33</v>
      </c>
      <c r="C36" s="26" t="s">
        <v>95</v>
      </c>
      <c r="D36" s="27" t="s">
        <v>91</v>
      </c>
      <c r="E36" s="26" t="n">
        <v>623999</v>
      </c>
    </row>
    <row r="37" customFormat="false" ht="13.8" hidden="false" customHeight="false" outlineLevel="0" collapsed="false">
      <c r="A37" s="26" t="n">
        <v>34</v>
      </c>
      <c r="B37" s="26" t="n">
        <v>34</v>
      </c>
      <c r="C37" s="26" t="s">
        <v>109</v>
      </c>
      <c r="D37" s="27" t="s">
        <v>103</v>
      </c>
      <c r="E37" s="26" t="n">
        <v>576648</v>
      </c>
    </row>
    <row r="38" customFormat="false" ht="13.8" hidden="false" customHeight="false" outlineLevel="0" collapsed="false">
      <c r="A38" s="26" t="n">
        <v>35</v>
      </c>
      <c r="B38" s="26" t="n">
        <v>35</v>
      </c>
      <c r="C38" s="26" t="s">
        <v>102</v>
      </c>
      <c r="D38" s="27" t="s">
        <v>110</v>
      </c>
      <c r="E38" s="26" t="n">
        <v>931199</v>
      </c>
    </row>
    <row r="39" customFormat="false" ht="13.8" hidden="false" customHeight="false" outlineLevel="0" collapsed="false">
      <c r="A39" s="26" t="n">
        <v>36</v>
      </c>
      <c r="B39" s="26" t="n">
        <v>36</v>
      </c>
      <c r="C39" s="26" t="s">
        <v>88</v>
      </c>
      <c r="D39" s="27" t="s">
        <v>111</v>
      </c>
      <c r="E39" s="26" t="n">
        <v>477810</v>
      </c>
    </row>
    <row r="40" customFormat="false" ht="13.8" hidden="false" customHeight="false" outlineLevel="0" collapsed="false">
      <c r="A40" s="26" t="n">
        <v>37</v>
      </c>
      <c r="B40" s="26" t="n">
        <v>37</v>
      </c>
      <c r="C40" s="26" t="s">
        <v>90</v>
      </c>
      <c r="D40" s="27" t="s">
        <v>103</v>
      </c>
      <c r="E40" s="26" t="n">
        <v>586861</v>
      </c>
    </row>
    <row r="41" customFormat="false" ht="13.8" hidden="false" customHeight="false" outlineLevel="0" collapsed="false">
      <c r="A41" s="26" t="n">
        <v>38</v>
      </c>
      <c r="B41" s="26" t="n">
        <v>38</v>
      </c>
      <c r="C41" s="26" t="s">
        <v>92</v>
      </c>
      <c r="D41" s="27" t="s">
        <v>85</v>
      </c>
      <c r="E41" s="26" t="n">
        <v>953699</v>
      </c>
    </row>
    <row r="42" customFormat="false" ht="13.8" hidden="false" customHeight="false" outlineLevel="0" collapsed="false">
      <c r="A42" s="26" t="n">
        <v>39</v>
      </c>
      <c r="B42" s="26" t="n">
        <v>39</v>
      </c>
      <c r="C42" s="26" t="s">
        <v>112</v>
      </c>
      <c r="D42" s="27" t="s">
        <v>101</v>
      </c>
      <c r="E42" s="26" t="n">
        <v>660751</v>
      </c>
    </row>
    <row r="43" customFormat="false" ht="13.8" hidden="false" customHeight="false" outlineLevel="0" collapsed="false">
      <c r="A43" s="26" t="n">
        <v>40</v>
      </c>
      <c r="B43" s="26" t="n">
        <v>40</v>
      </c>
      <c r="C43" s="26" t="s">
        <v>102</v>
      </c>
      <c r="D43" s="27" t="s">
        <v>110</v>
      </c>
      <c r="E43" s="26" t="n">
        <v>646868</v>
      </c>
    </row>
    <row r="44" customFormat="false" ht="13.8" hidden="false" customHeight="false" outlineLevel="0" collapsed="false">
      <c r="A44" s="26" t="n">
        <v>41</v>
      </c>
      <c r="B44" s="26" t="n">
        <v>41</v>
      </c>
      <c r="C44" s="26" t="s">
        <v>102</v>
      </c>
      <c r="D44" s="27" t="s">
        <v>101</v>
      </c>
      <c r="E44" s="26" t="n">
        <v>296152</v>
      </c>
    </row>
    <row r="45" customFormat="false" ht="13.8" hidden="false" customHeight="false" outlineLevel="0" collapsed="false">
      <c r="A45" s="26" t="n">
        <v>42</v>
      </c>
      <c r="B45" s="26" t="n">
        <v>42</v>
      </c>
      <c r="C45" s="26" t="s">
        <v>86</v>
      </c>
      <c r="D45" s="27" t="s">
        <v>98</v>
      </c>
      <c r="E45" s="26" t="n">
        <v>608217</v>
      </c>
    </row>
    <row r="46" customFormat="false" ht="13.8" hidden="false" customHeight="false" outlineLevel="0" collapsed="false">
      <c r="A46" s="26" t="n">
        <v>43</v>
      </c>
      <c r="B46" s="26" t="n">
        <v>43</v>
      </c>
      <c r="C46" s="26" t="s">
        <v>92</v>
      </c>
      <c r="D46" s="27" t="s">
        <v>97</v>
      </c>
      <c r="E46" s="26" t="n">
        <v>37789</v>
      </c>
    </row>
    <row r="47" customFormat="false" ht="13.8" hidden="false" customHeight="false" outlineLevel="0" collapsed="false">
      <c r="A47" s="26" t="n">
        <v>44</v>
      </c>
      <c r="B47" s="26" t="n">
        <v>44</v>
      </c>
      <c r="C47" s="26" t="s">
        <v>84</v>
      </c>
      <c r="D47" s="27" t="s">
        <v>103</v>
      </c>
      <c r="E47" s="26" t="n">
        <v>599329</v>
      </c>
    </row>
    <row r="48" customFormat="false" ht="13.8" hidden="false" customHeight="false" outlineLevel="0" collapsed="false">
      <c r="A48" s="26" t="n">
        <v>45</v>
      </c>
      <c r="B48" s="26" t="n">
        <v>45</v>
      </c>
      <c r="C48" s="26" t="s">
        <v>112</v>
      </c>
      <c r="D48" s="27" t="s">
        <v>106</v>
      </c>
      <c r="E48" s="26" t="n">
        <v>101336</v>
      </c>
    </row>
    <row r="49" customFormat="false" ht="13.8" hidden="false" customHeight="false" outlineLevel="0" collapsed="false">
      <c r="A49" s="26" t="n">
        <v>46</v>
      </c>
      <c r="B49" s="26" t="n">
        <v>46</v>
      </c>
      <c r="C49" s="26" t="s">
        <v>88</v>
      </c>
      <c r="D49" s="27" t="s">
        <v>85</v>
      </c>
      <c r="E49" s="26" t="n">
        <v>939061</v>
      </c>
    </row>
    <row r="50" customFormat="false" ht="13.8" hidden="false" customHeight="false" outlineLevel="0" collapsed="false">
      <c r="A50" s="26" t="n">
        <v>47</v>
      </c>
      <c r="B50" s="26" t="n">
        <v>47</v>
      </c>
      <c r="C50" s="26" t="s">
        <v>109</v>
      </c>
      <c r="D50" s="27" t="s">
        <v>104</v>
      </c>
      <c r="E50" s="26" t="n">
        <v>729584</v>
      </c>
    </row>
    <row r="51" customFormat="false" ht="13.8" hidden="false" customHeight="false" outlineLevel="0" collapsed="false">
      <c r="A51" s="26" t="n">
        <v>48</v>
      </c>
      <c r="B51" s="26" t="n">
        <v>48</v>
      </c>
      <c r="C51" s="26" t="s">
        <v>109</v>
      </c>
      <c r="D51" s="27" t="s">
        <v>113</v>
      </c>
      <c r="E51" s="26" t="n">
        <v>526409</v>
      </c>
    </row>
    <row r="52" customFormat="false" ht="13.8" hidden="false" customHeight="false" outlineLevel="0" collapsed="false">
      <c r="A52" s="26" t="n">
        <v>49</v>
      </c>
      <c r="B52" s="26" t="n">
        <v>49</v>
      </c>
      <c r="C52" s="26" t="s">
        <v>112</v>
      </c>
      <c r="D52" s="27" t="s">
        <v>103</v>
      </c>
      <c r="E52" s="26" t="n">
        <v>508603</v>
      </c>
    </row>
    <row r="53" customFormat="false" ht="13.8" hidden="false" customHeight="false" outlineLevel="0" collapsed="false">
      <c r="A53" s="26" t="n">
        <v>50</v>
      </c>
      <c r="B53" s="26" t="n">
        <v>50</v>
      </c>
      <c r="C53" s="26" t="s">
        <v>102</v>
      </c>
      <c r="D53" s="27" t="s">
        <v>114</v>
      </c>
      <c r="E53" s="26" t="n">
        <v>642647</v>
      </c>
    </row>
    <row r="54" customFormat="false" ht="13.8" hidden="false" customHeight="false" outlineLevel="0" collapsed="false">
      <c r="A54" s="26" t="n">
        <v>51</v>
      </c>
      <c r="B54" s="26" t="n">
        <v>51</v>
      </c>
      <c r="C54" s="26" t="s">
        <v>90</v>
      </c>
      <c r="D54" s="27" t="s">
        <v>89</v>
      </c>
      <c r="E54" s="26" t="n">
        <v>470520</v>
      </c>
    </row>
    <row r="55" customFormat="false" ht="13.8" hidden="false" customHeight="false" outlineLevel="0" collapsed="false">
      <c r="A55" s="26" t="n">
        <v>52</v>
      </c>
      <c r="B55" s="26" t="n">
        <v>52</v>
      </c>
      <c r="C55" s="26" t="s">
        <v>102</v>
      </c>
      <c r="D55" s="27" t="s">
        <v>98</v>
      </c>
      <c r="E55" s="26" t="n">
        <v>60179</v>
      </c>
    </row>
    <row r="56" customFormat="false" ht="13.8" hidden="false" customHeight="false" outlineLevel="0" collapsed="false">
      <c r="A56" s="26" t="n">
        <v>53</v>
      </c>
      <c r="B56" s="26" t="n">
        <v>53</v>
      </c>
      <c r="C56" s="26" t="s">
        <v>112</v>
      </c>
      <c r="D56" s="27" t="s">
        <v>108</v>
      </c>
      <c r="E56" s="26" t="n">
        <v>244887</v>
      </c>
    </row>
    <row r="57" customFormat="false" ht="13.8" hidden="false" customHeight="false" outlineLevel="0" collapsed="false">
      <c r="A57" s="26" t="n">
        <v>54</v>
      </c>
      <c r="B57" s="26" t="n">
        <v>54</v>
      </c>
      <c r="C57" s="26" t="s">
        <v>90</v>
      </c>
      <c r="D57" s="27" t="s">
        <v>97</v>
      </c>
      <c r="E57" s="26" t="n">
        <v>145299</v>
      </c>
    </row>
    <row r="58" customFormat="false" ht="13.8" hidden="false" customHeight="false" outlineLevel="0" collapsed="false">
      <c r="A58" s="26" t="n">
        <v>55</v>
      </c>
      <c r="B58" s="26" t="n">
        <v>55</v>
      </c>
      <c r="C58" s="26" t="s">
        <v>115</v>
      </c>
      <c r="D58" s="27" t="s">
        <v>116</v>
      </c>
      <c r="E58" s="26" t="n">
        <v>605250</v>
      </c>
    </row>
    <row r="59" customFormat="false" ht="13.8" hidden="false" customHeight="false" outlineLevel="0" collapsed="false">
      <c r="A59" s="26" t="n">
        <v>56</v>
      </c>
      <c r="B59" s="26" t="n">
        <v>56</v>
      </c>
      <c r="C59" s="26" t="s">
        <v>102</v>
      </c>
      <c r="D59" s="27" t="s">
        <v>85</v>
      </c>
      <c r="E59" s="26" t="n">
        <v>857734</v>
      </c>
    </row>
    <row r="60" customFormat="false" ht="13.8" hidden="false" customHeight="false" outlineLevel="0" collapsed="false">
      <c r="A60" s="26" t="n">
        <v>57</v>
      </c>
      <c r="B60" s="26" t="n">
        <v>57</v>
      </c>
      <c r="C60" s="26" t="s">
        <v>109</v>
      </c>
      <c r="D60" s="27" t="s">
        <v>116</v>
      </c>
      <c r="E60" s="26" t="n">
        <v>843952</v>
      </c>
    </row>
    <row r="61" customFormat="false" ht="13.8" hidden="false" customHeight="false" outlineLevel="0" collapsed="false">
      <c r="A61" s="26" t="n">
        <v>58</v>
      </c>
      <c r="B61" s="26" t="n">
        <v>58</v>
      </c>
      <c r="C61" s="26" t="s">
        <v>109</v>
      </c>
      <c r="D61" s="27" t="s">
        <v>87</v>
      </c>
      <c r="E61" s="26" t="n">
        <v>619595</v>
      </c>
    </row>
    <row r="62" customFormat="false" ht="13.8" hidden="false" customHeight="false" outlineLevel="0" collapsed="false">
      <c r="A62" s="26" t="n">
        <v>59</v>
      </c>
      <c r="B62" s="26" t="n">
        <v>59</v>
      </c>
      <c r="C62" s="26" t="s">
        <v>109</v>
      </c>
      <c r="D62" s="27" t="s">
        <v>99</v>
      </c>
      <c r="E62" s="26" t="n">
        <v>396935</v>
      </c>
    </row>
    <row r="63" customFormat="false" ht="13.8" hidden="false" customHeight="false" outlineLevel="0" collapsed="false">
      <c r="A63" s="26" t="n">
        <v>60</v>
      </c>
      <c r="B63" s="26" t="n">
        <v>60</v>
      </c>
      <c r="C63" s="26" t="s">
        <v>109</v>
      </c>
      <c r="D63" s="27" t="s">
        <v>108</v>
      </c>
      <c r="E63" s="26" t="n">
        <v>327753</v>
      </c>
    </row>
    <row r="64" customFormat="false" ht="13.8" hidden="false" customHeight="false" outlineLevel="0" collapsed="false">
      <c r="A64" s="26" t="n">
        <v>61</v>
      </c>
      <c r="B64" s="26" t="n">
        <v>61</v>
      </c>
      <c r="C64" s="26" t="s">
        <v>115</v>
      </c>
      <c r="D64" s="27" t="s">
        <v>91</v>
      </c>
      <c r="E64" s="26" t="n">
        <v>78948</v>
      </c>
    </row>
    <row r="65" customFormat="false" ht="13.8" hidden="false" customHeight="false" outlineLevel="0" collapsed="false">
      <c r="A65" s="26" t="n">
        <v>62</v>
      </c>
      <c r="B65" s="26" t="n">
        <v>62</v>
      </c>
      <c r="C65" s="26" t="s">
        <v>109</v>
      </c>
      <c r="D65" s="27" t="s">
        <v>85</v>
      </c>
      <c r="E65" s="26" t="n">
        <v>832767</v>
      </c>
    </row>
    <row r="66" customFormat="false" ht="13.8" hidden="false" customHeight="false" outlineLevel="0" collapsed="false">
      <c r="A66" s="26" t="n">
        <v>63</v>
      </c>
      <c r="B66" s="26" t="n">
        <v>63</v>
      </c>
      <c r="C66" s="26" t="s">
        <v>88</v>
      </c>
      <c r="D66" s="27" t="s">
        <v>107</v>
      </c>
      <c r="E66" s="26" t="n">
        <v>67703</v>
      </c>
    </row>
    <row r="67" customFormat="false" ht="13.8" hidden="false" customHeight="false" outlineLevel="0" collapsed="false">
      <c r="A67" s="26" t="n">
        <v>64</v>
      </c>
      <c r="B67" s="26" t="n">
        <v>64</v>
      </c>
      <c r="C67" s="26" t="s">
        <v>115</v>
      </c>
      <c r="D67" s="27" t="s">
        <v>106</v>
      </c>
      <c r="E67" s="26" t="n">
        <v>940208</v>
      </c>
    </row>
    <row r="68" customFormat="false" ht="13.8" hidden="false" customHeight="false" outlineLevel="0" collapsed="false">
      <c r="A68" s="26" t="n">
        <v>65</v>
      </c>
      <c r="B68" s="26" t="n">
        <v>65</v>
      </c>
      <c r="C68" s="26" t="s">
        <v>109</v>
      </c>
      <c r="D68" s="27" t="s">
        <v>91</v>
      </c>
      <c r="E68" s="26" t="n">
        <v>769945</v>
      </c>
    </row>
    <row r="69" customFormat="false" ht="13.8" hidden="false" customHeight="false" outlineLevel="0" collapsed="false">
      <c r="A69" s="26" t="n">
        <v>66</v>
      </c>
      <c r="B69" s="26" t="n">
        <v>66</v>
      </c>
      <c r="C69" s="26" t="s">
        <v>102</v>
      </c>
      <c r="D69" s="27" t="s">
        <v>111</v>
      </c>
      <c r="E69" s="26" t="n">
        <v>780372</v>
      </c>
    </row>
    <row r="70" customFormat="false" ht="13.8" hidden="false" customHeight="false" outlineLevel="0" collapsed="false">
      <c r="A70" s="26" t="n">
        <v>67</v>
      </c>
      <c r="B70" s="26" t="n">
        <v>67</v>
      </c>
      <c r="C70" s="26" t="s">
        <v>95</v>
      </c>
      <c r="D70" s="27" t="s">
        <v>103</v>
      </c>
      <c r="E70" s="26" t="n">
        <v>247361</v>
      </c>
    </row>
    <row r="71" customFormat="false" ht="13.8" hidden="false" customHeight="false" outlineLevel="0" collapsed="false">
      <c r="A71" s="26" t="n">
        <v>68</v>
      </c>
      <c r="B71" s="26" t="n">
        <v>68</v>
      </c>
      <c r="C71" s="26" t="s">
        <v>115</v>
      </c>
      <c r="D71" s="27" t="s">
        <v>87</v>
      </c>
      <c r="E71" s="26" t="n">
        <v>478782</v>
      </c>
    </row>
    <row r="72" customFormat="false" ht="13.8" hidden="false" customHeight="false" outlineLevel="0" collapsed="false">
      <c r="A72" s="26" t="n">
        <v>69</v>
      </c>
      <c r="B72" s="26" t="n">
        <v>69</v>
      </c>
      <c r="C72" s="26" t="s">
        <v>84</v>
      </c>
      <c r="D72" s="27" t="s">
        <v>107</v>
      </c>
      <c r="E72" s="26" t="n">
        <v>839900</v>
      </c>
    </row>
    <row r="73" customFormat="false" ht="13.8" hidden="false" customHeight="false" outlineLevel="0" collapsed="false">
      <c r="A73" s="26" t="n">
        <v>70</v>
      </c>
      <c r="B73" s="26" t="n">
        <v>70</v>
      </c>
      <c r="C73" s="26" t="s">
        <v>92</v>
      </c>
      <c r="D73" s="27" t="s">
        <v>89</v>
      </c>
      <c r="E73" s="26" t="n">
        <v>954867</v>
      </c>
    </row>
    <row r="74" customFormat="false" ht="13.8" hidden="false" customHeight="false" outlineLevel="0" collapsed="false">
      <c r="A74" s="26" t="n">
        <v>71</v>
      </c>
      <c r="B74" s="26" t="n">
        <v>71</v>
      </c>
      <c r="C74" s="26" t="s">
        <v>84</v>
      </c>
      <c r="D74" s="27" t="s">
        <v>87</v>
      </c>
      <c r="E74" s="26" t="n">
        <v>915816</v>
      </c>
    </row>
    <row r="75" customFormat="false" ht="13.8" hidden="false" customHeight="false" outlineLevel="0" collapsed="false">
      <c r="A75" s="26" t="n">
        <v>72</v>
      </c>
      <c r="B75" s="26" t="n">
        <v>72</v>
      </c>
      <c r="C75" s="26" t="s">
        <v>92</v>
      </c>
      <c r="D75" s="27" t="s">
        <v>87</v>
      </c>
      <c r="E75" s="26" t="n">
        <v>9443</v>
      </c>
    </row>
    <row r="76" customFormat="false" ht="13.8" hidden="false" customHeight="false" outlineLevel="0" collapsed="false">
      <c r="A76" s="26" t="n">
        <v>73</v>
      </c>
      <c r="B76" s="26" t="n">
        <v>73</v>
      </c>
      <c r="C76" s="26" t="s">
        <v>90</v>
      </c>
      <c r="D76" s="27" t="s">
        <v>98</v>
      </c>
      <c r="E76" s="26" t="n">
        <v>664115</v>
      </c>
    </row>
    <row r="77" customFormat="false" ht="13.8" hidden="false" customHeight="false" outlineLevel="0" collapsed="false">
      <c r="A77" s="26" t="n">
        <v>74</v>
      </c>
      <c r="B77" s="26" t="n">
        <v>74</v>
      </c>
      <c r="C77" s="26" t="s">
        <v>109</v>
      </c>
      <c r="D77" s="27" t="s">
        <v>108</v>
      </c>
      <c r="E77" s="26" t="n">
        <v>282914</v>
      </c>
    </row>
    <row r="78" customFormat="false" ht="13.8" hidden="false" customHeight="false" outlineLevel="0" collapsed="false">
      <c r="A78" s="26" t="n">
        <v>75</v>
      </c>
      <c r="B78" s="26" t="n">
        <v>75</v>
      </c>
      <c r="C78" s="26" t="s">
        <v>109</v>
      </c>
      <c r="D78" s="27" t="s">
        <v>105</v>
      </c>
      <c r="E78" s="26" t="n">
        <v>508724</v>
      </c>
    </row>
    <row r="79" customFormat="false" ht="13.8" hidden="false" customHeight="false" outlineLevel="0" collapsed="false">
      <c r="A79" s="26" t="n">
        <v>76</v>
      </c>
      <c r="B79" s="26" t="n">
        <v>76</v>
      </c>
      <c r="C79" s="26" t="s">
        <v>95</v>
      </c>
      <c r="D79" s="27" t="s">
        <v>108</v>
      </c>
      <c r="E79" s="26" t="n">
        <v>364471</v>
      </c>
    </row>
    <row r="80" customFormat="false" ht="13.8" hidden="false" customHeight="false" outlineLevel="0" collapsed="false">
      <c r="A80" s="26" t="n">
        <v>77</v>
      </c>
      <c r="B80" s="26" t="n">
        <v>77</v>
      </c>
      <c r="C80" s="26" t="s">
        <v>102</v>
      </c>
      <c r="D80" s="27" t="s">
        <v>104</v>
      </c>
      <c r="E80" s="26" t="n">
        <v>421202</v>
      </c>
    </row>
    <row r="81" customFormat="false" ht="13.8" hidden="false" customHeight="false" outlineLevel="0" collapsed="false">
      <c r="A81" s="26" t="n">
        <v>78</v>
      </c>
      <c r="B81" s="26" t="n">
        <v>78</v>
      </c>
      <c r="C81" s="26" t="s">
        <v>115</v>
      </c>
      <c r="D81" s="27" t="s">
        <v>85</v>
      </c>
      <c r="E81" s="26" t="n">
        <v>305233</v>
      </c>
    </row>
    <row r="82" customFormat="false" ht="13.8" hidden="false" customHeight="false" outlineLevel="0" collapsed="false">
      <c r="A82" s="26" t="n">
        <v>79</v>
      </c>
      <c r="B82" s="26" t="n">
        <v>79</v>
      </c>
      <c r="C82" s="26" t="s">
        <v>102</v>
      </c>
      <c r="D82" s="27" t="s">
        <v>96</v>
      </c>
      <c r="E82" s="26" t="n">
        <v>881221</v>
      </c>
    </row>
    <row r="83" customFormat="false" ht="13.8" hidden="false" customHeight="false" outlineLevel="0" collapsed="false">
      <c r="A83" s="26" t="n">
        <v>80</v>
      </c>
      <c r="B83" s="26" t="n">
        <v>80</v>
      </c>
      <c r="C83" s="26" t="s">
        <v>115</v>
      </c>
      <c r="D83" s="27" t="s">
        <v>108</v>
      </c>
      <c r="E83" s="26" t="n">
        <v>242417</v>
      </c>
    </row>
    <row r="84" customFormat="false" ht="13.8" hidden="false" customHeight="false" outlineLevel="0" collapsed="false">
      <c r="A84" s="26" t="n">
        <v>81</v>
      </c>
      <c r="B84" s="26" t="n">
        <v>81</v>
      </c>
      <c r="C84" s="26" t="s">
        <v>115</v>
      </c>
      <c r="D84" s="27" t="s">
        <v>91</v>
      </c>
      <c r="E84" s="26" t="n">
        <v>878960</v>
      </c>
    </row>
    <row r="85" customFormat="false" ht="13.8" hidden="false" customHeight="false" outlineLevel="0" collapsed="false">
      <c r="A85" s="26" t="n">
        <v>82</v>
      </c>
      <c r="B85" s="26" t="n">
        <v>82</v>
      </c>
      <c r="C85" s="26" t="s">
        <v>92</v>
      </c>
      <c r="D85" s="27" t="s">
        <v>108</v>
      </c>
      <c r="E85" s="26" t="n">
        <v>547601</v>
      </c>
    </row>
    <row r="86" customFormat="false" ht="13.8" hidden="false" customHeight="false" outlineLevel="0" collapsed="false">
      <c r="A86" s="26" t="n">
        <v>83</v>
      </c>
      <c r="B86" s="26" t="n">
        <v>83</v>
      </c>
      <c r="C86" s="26" t="s">
        <v>86</v>
      </c>
      <c r="D86" s="27" t="s">
        <v>110</v>
      </c>
      <c r="E86" s="26" t="n">
        <v>136816</v>
      </c>
    </row>
    <row r="87" customFormat="false" ht="13.8" hidden="false" customHeight="false" outlineLevel="0" collapsed="false">
      <c r="A87" s="26" t="n">
        <v>84</v>
      </c>
      <c r="B87" s="26" t="n">
        <v>84</v>
      </c>
      <c r="C87" s="26" t="s">
        <v>115</v>
      </c>
      <c r="D87" s="27" t="s">
        <v>94</v>
      </c>
      <c r="E87" s="26" t="n">
        <v>305633</v>
      </c>
    </row>
    <row r="88" customFormat="false" ht="13.8" hidden="false" customHeight="false" outlineLevel="0" collapsed="false">
      <c r="A88" s="26" t="n">
        <v>85</v>
      </c>
      <c r="B88" s="26" t="n">
        <v>85</v>
      </c>
      <c r="C88" s="26" t="s">
        <v>92</v>
      </c>
      <c r="D88" s="27" t="s">
        <v>116</v>
      </c>
      <c r="E88" s="26" t="n">
        <v>829508</v>
      </c>
    </row>
    <row r="89" customFormat="false" ht="13.8" hidden="false" customHeight="false" outlineLevel="0" collapsed="false">
      <c r="A89" s="26" t="n">
        <v>86</v>
      </c>
      <c r="B89" s="26" t="n">
        <v>86</v>
      </c>
      <c r="C89" s="26" t="s">
        <v>112</v>
      </c>
      <c r="D89" s="27" t="s">
        <v>87</v>
      </c>
      <c r="E89" s="26" t="n">
        <v>904966</v>
      </c>
    </row>
    <row r="90" customFormat="false" ht="13.8" hidden="false" customHeight="false" outlineLevel="0" collapsed="false">
      <c r="A90" s="26" t="n">
        <v>87</v>
      </c>
      <c r="B90" s="26" t="n">
        <v>87</v>
      </c>
      <c r="C90" s="26" t="s">
        <v>102</v>
      </c>
      <c r="D90" s="27" t="s">
        <v>94</v>
      </c>
      <c r="E90" s="26" t="n">
        <v>557306</v>
      </c>
    </row>
    <row r="91" customFormat="false" ht="13.8" hidden="false" customHeight="false" outlineLevel="0" collapsed="false">
      <c r="A91" s="26" t="n">
        <v>88</v>
      </c>
      <c r="B91" s="26" t="n">
        <v>88</v>
      </c>
      <c r="C91" s="26" t="s">
        <v>92</v>
      </c>
      <c r="D91" s="27" t="s">
        <v>85</v>
      </c>
      <c r="E91" s="26" t="n">
        <v>935255</v>
      </c>
    </row>
    <row r="92" customFormat="false" ht="13.8" hidden="false" customHeight="false" outlineLevel="0" collapsed="false">
      <c r="A92" s="26" t="n">
        <v>89</v>
      </c>
      <c r="B92" s="26" t="n">
        <v>89</v>
      </c>
      <c r="C92" s="26" t="s">
        <v>115</v>
      </c>
      <c r="D92" s="27" t="s">
        <v>89</v>
      </c>
      <c r="E92" s="26" t="n">
        <v>116904</v>
      </c>
    </row>
    <row r="93" customFormat="false" ht="13.8" hidden="false" customHeight="false" outlineLevel="0" collapsed="false">
      <c r="A93" s="26" t="n">
        <v>90</v>
      </c>
      <c r="B93" s="26" t="n">
        <v>90</v>
      </c>
      <c r="C93" s="26" t="s">
        <v>115</v>
      </c>
      <c r="D93" s="27" t="s">
        <v>111</v>
      </c>
      <c r="E93" s="26" t="n">
        <v>192583</v>
      </c>
    </row>
    <row r="94" customFormat="false" ht="13.8" hidden="false" customHeight="false" outlineLevel="0" collapsed="false">
      <c r="A94" s="26" t="n">
        <v>91</v>
      </c>
      <c r="B94" s="26" t="n">
        <v>91</v>
      </c>
      <c r="C94" s="26" t="s">
        <v>92</v>
      </c>
      <c r="D94" s="27" t="s">
        <v>117</v>
      </c>
      <c r="E94" s="26" t="n">
        <v>669490</v>
      </c>
    </row>
    <row r="95" customFormat="false" ht="13.8" hidden="false" customHeight="false" outlineLevel="0" collapsed="false">
      <c r="A95" s="26" t="n">
        <v>92</v>
      </c>
      <c r="B95" s="26" t="n">
        <v>92</v>
      </c>
      <c r="C95" s="26" t="s">
        <v>86</v>
      </c>
      <c r="D95" s="27" t="s">
        <v>94</v>
      </c>
      <c r="E95" s="26" t="n">
        <v>761499</v>
      </c>
    </row>
    <row r="96" customFormat="false" ht="13.8" hidden="false" customHeight="false" outlineLevel="0" collapsed="false">
      <c r="A96" s="26" t="n">
        <v>93</v>
      </c>
      <c r="B96" s="26" t="n">
        <v>93</v>
      </c>
      <c r="C96" s="26" t="s">
        <v>95</v>
      </c>
      <c r="D96" s="27" t="s">
        <v>91</v>
      </c>
      <c r="E96" s="26" t="n">
        <v>493226</v>
      </c>
    </row>
    <row r="97" customFormat="false" ht="13.8" hidden="false" customHeight="false" outlineLevel="0" collapsed="false">
      <c r="A97" s="26" t="n">
        <v>94</v>
      </c>
      <c r="B97" s="26" t="n">
        <v>94</v>
      </c>
      <c r="C97" s="26" t="s">
        <v>86</v>
      </c>
      <c r="D97" s="27" t="s">
        <v>93</v>
      </c>
      <c r="E97" s="26" t="n">
        <v>696692</v>
      </c>
    </row>
    <row r="98" customFormat="false" ht="13.8" hidden="false" customHeight="false" outlineLevel="0" collapsed="false">
      <c r="A98" s="26" t="n">
        <v>95</v>
      </c>
      <c r="B98" s="26" t="n">
        <v>95</v>
      </c>
      <c r="C98" s="26" t="s">
        <v>92</v>
      </c>
      <c r="D98" s="27" t="s">
        <v>105</v>
      </c>
      <c r="E98" s="26" t="n">
        <v>769072</v>
      </c>
    </row>
    <row r="99" customFormat="false" ht="13.8" hidden="false" customHeight="false" outlineLevel="0" collapsed="false">
      <c r="A99" s="26" t="n">
        <v>96</v>
      </c>
      <c r="B99" s="26" t="n">
        <v>96</v>
      </c>
      <c r="C99" s="26" t="s">
        <v>112</v>
      </c>
      <c r="D99" s="27" t="s">
        <v>100</v>
      </c>
      <c r="E99" s="26" t="n">
        <v>258621</v>
      </c>
    </row>
    <row r="100" customFormat="false" ht="13.8" hidden="false" customHeight="false" outlineLevel="0" collapsed="false">
      <c r="A100" s="26" t="n">
        <v>97</v>
      </c>
      <c r="B100" s="26" t="n">
        <v>97</v>
      </c>
      <c r="C100" s="26" t="s">
        <v>84</v>
      </c>
      <c r="D100" s="27" t="s">
        <v>106</v>
      </c>
      <c r="E100" s="26" t="n">
        <v>739176</v>
      </c>
    </row>
    <row r="101" customFormat="false" ht="13.8" hidden="false" customHeight="false" outlineLevel="0" collapsed="false">
      <c r="A101" s="26" t="n">
        <v>98</v>
      </c>
      <c r="B101" s="26" t="n">
        <v>98</v>
      </c>
      <c r="C101" s="26" t="s">
        <v>109</v>
      </c>
      <c r="D101" s="27" t="s">
        <v>104</v>
      </c>
      <c r="E101" s="26" t="n">
        <v>359128</v>
      </c>
    </row>
    <row r="102" customFormat="false" ht="13.8" hidden="false" customHeight="false" outlineLevel="0" collapsed="false">
      <c r="A102" s="26" t="n">
        <v>99</v>
      </c>
      <c r="B102" s="26" t="n">
        <v>99</v>
      </c>
      <c r="C102" s="26" t="s">
        <v>95</v>
      </c>
      <c r="D102" s="27" t="s">
        <v>91</v>
      </c>
      <c r="E102" s="26" t="n">
        <v>206565</v>
      </c>
    </row>
    <row r="103" customFormat="false" ht="13.8" hidden="false" customHeight="false" outlineLevel="0" collapsed="false">
      <c r="A103" s="26" t="n">
        <v>100</v>
      </c>
      <c r="B103" s="26" t="n">
        <v>100</v>
      </c>
      <c r="C103" s="26" t="s">
        <v>84</v>
      </c>
      <c r="D103" s="27" t="s">
        <v>108</v>
      </c>
      <c r="E103" s="26" t="n">
        <v>207816</v>
      </c>
    </row>
  </sheetData>
  <conditionalFormatting sqref="A1:B1">
    <cfRule type="cellIs" priority="2" operator="equal" aboveAverage="0" equalAverage="0" bottom="0" percent="0" rank="0" text="" dxfId="0">
      <formula>"Moderate"</formula>
    </cfRule>
    <cfRule type="cellIs" priority="3" operator="equal" aboveAverage="0" equalAverage="0" bottom="0" percent="0" rank="0" text="" dxfId="1">
      <formula>"Important"</formula>
    </cfRule>
    <cfRule type="cellIs" priority="4" operator="equal" aboveAverage="0" equalAverage="0" bottom="0" percent="0" rank="0" text="" dxfId="2">
      <formula>"Critical"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2018-01-29T16:17:22Z</dcterms:created>
  <dc:language>en-US</dc:language>
  <dcterms:modified xsi:type="dcterms:W3CDTF">2018-01-29T17:34:41Z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