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QLBI\Books\The DAX Language\Ch 01 - What is DAX\Figures - Workbooks\"/>
    </mc:Choice>
  </mc:AlternateContent>
  <bookViews>
    <workbookView xWindow="0" yWindow="0" windowWidth="11670" windowHeight="44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<sst xmlns="http://schemas.openxmlformats.org/spreadsheetml/2006/main" count="39" uniqueCount="21">
  <si>
    <t>OrderDate</t>
  </si>
  <si>
    <t>SalesAmount</t>
  </si>
  <si>
    <t>ProductQuantity</t>
  </si>
  <si>
    <t>ProductPrice</t>
  </si>
  <si>
    <t>ProductName</t>
  </si>
  <si>
    <t>Mountain-100 Black, 42</t>
  </si>
  <si>
    <t>Road-450 Red, 52</t>
  </si>
  <si>
    <t>Sport-100 Helmet, Black</t>
  </si>
  <si>
    <t>Sport-100 Helmet, Red</t>
  </si>
  <si>
    <t>LL Road Frame - Red, 44</t>
  </si>
  <si>
    <t>LL Road Frame - Red, 48</t>
  </si>
  <si>
    <t>Road-650 Black, 52</t>
  </si>
  <si>
    <t>Road-650 Red, 48</t>
  </si>
  <si>
    <t>HL Road Handlebars</t>
  </si>
  <si>
    <t>Road-250 Black, 52</t>
  </si>
  <si>
    <t>HL Road Front Wheel</t>
  </si>
  <si>
    <t>Men's Bib-Shorts, M</t>
  </si>
  <si>
    <t>HL Road Frame - Black, 44</t>
  </si>
  <si>
    <t>ML Mountain Frame - Black, 44</t>
  </si>
  <si>
    <t>Mountain-200 Silver, 46</t>
  </si>
  <si>
    <t>AllSales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</si>
</sst>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2">
    <dxf>
      <numFmt numFmtId="35" formatCode="_(* #,##0.00_);_(* \(#,##0.00\);_(* &quot;-&quot;??_);_(@_)"/>
    </dxf>
    <dxf>
      <numFmt numFmtId="164" formatCode="mm/dd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" displayName="Sales" ref="B3:G36" totalsRowShown="0">
  <autoFilter ref="B3:G36"/>
  <tableColumns count="6">
    <tableColumn id="1" name="OrderDate" dataDxfId="1"/>
    <tableColumn id="2" name="ProductName"/>
    <tableColumn id="3" name="ProductQuantity"/>
    <tableColumn id="4" name="ProductPrice" dataCellStyle="Comma"/>
    <tableColumn id="6" name="SalesAmount" dataCellStyle="Comma">
      <calculatedColumnFormula>Sales[[#This Row],[ProductQuantity]]*Sales[[#This Row],[ProductPrice]]</calculatedColumnFormula>
    </tableColumn>
    <tableColumn id="5" name="AllSales" dataDxfId="0" dataCellStyle="Comma">
      <calculatedColumnFormula>SUM(Sales[SalesAmount])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showGridLines="0" tabSelected="1" workbookViewId="0">
      <selection activeCell="G4" sqref="G4"/>
    </sheetView>
  </sheetViews>
  <sheetFormatPr defaultRowHeight="15" x14ac:dyDescent="0.25"/>
  <cols>
    <col min="2" max="2" width="12.7109375" bestFit="1" customWidth="1"/>
    <col min="3" max="3" width="28.28515625" style="2" bestFit="1" customWidth="1"/>
    <col min="4" max="4" width="17.7109375" customWidth="1"/>
    <col min="5" max="5" width="14.42578125" customWidth="1"/>
    <col min="6" max="6" width="15" bestFit="1" customWidth="1"/>
    <col min="7" max="7" width="10.5703125" bestFit="1" customWidth="1"/>
  </cols>
  <sheetData>
    <row r="3" spans="2:7" x14ac:dyDescent="0.25">
      <c r="B3" s="2" t="s">
        <v>0</v>
      </c>
      <c r="C3" s="2" t="s">
        <v>4</v>
      </c>
      <c r="D3" s="2" t="s">
        <v>2</v>
      </c>
      <c r="E3" s="2" t="s">
        <v>3</v>
      </c>
      <c r="F3" s="2" t="s">
        <v>1</v>
      </c>
      <c r="G3" s="2" t="s">
        <v>20</v>
      </c>
    </row>
    <row r="4" spans="2:7" x14ac:dyDescent="0.25">
      <c r="B4" s="1">
        <v>37073</v>
      </c>
      <c r="C4" s="2" t="s">
        <v>5</v>
      </c>
      <c r="D4" s="2">
        <v>1</v>
      </c>
      <c r="E4" s="3">
        <v>2024.9939999999999</v>
      </c>
      <c r="F4" s="3">
        <f>Sales[[#This Row],[ProductQuantity]]*Sales[[#This Row],[ProductPrice]]</f>
        <v>2024.9939999999999</v>
      </c>
      <c r="G4" s="3">
        <f>SUM(Sales[SalesAmount])</f>
        <v>47993.664500000014</v>
      </c>
    </row>
    <row r="5" spans="2:7" x14ac:dyDescent="0.25">
      <c r="B5" s="1">
        <v>37073</v>
      </c>
      <c r="C5" s="2" t="s">
        <v>6</v>
      </c>
      <c r="D5" s="2">
        <v>1</v>
      </c>
      <c r="E5" s="3">
        <v>874.79399999999998</v>
      </c>
      <c r="F5" s="3">
        <f>Sales[[#This Row],[ProductQuantity]]*Sales[[#This Row],[ProductPrice]]</f>
        <v>874.79399999999998</v>
      </c>
      <c r="G5" s="3">
        <f>SUM(Sales[SalesAmount])</f>
        <v>47993.664500000014</v>
      </c>
    </row>
    <row r="6" spans="2:7" x14ac:dyDescent="0.25">
      <c r="B6" s="1">
        <v>37073</v>
      </c>
      <c r="C6" s="2" t="s">
        <v>6</v>
      </c>
      <c r="D6" s="2">
        <v>3</v>
      </c>
      <c r="E6" s="3">
        <v>874.79399999999998</v>
      </c>
      <c r="F6" s="3">
        <f>Sales[[#This Row],[ProductQuantity]]*Sales[[#This Row],[ProductPrice]]</f>
        <v>2624.3820000000001</v>
      </c>
      <c r="G6" s="3">
        <f>SUM(Sales[SalesAmount])</f>
        <v>47993.664500000014</v>
      </c>
    </row>
    <row r="7" spans="2:7" x14ac:dyDescent="0.25">
      <c r="B7" s="1">
        <v>37073</v>
      </c>
      <c r="C7" s="2" t="s">
        <v>6</v>
      </c>
      <c r="D7" s="2">
        <v>1</v>
      </c>
      <c r="E7" s="3">
        <v>874.79399999999998</v>
      </c>
      <c r="F7" s="3">
        <f>Sales[[#This Row],[ProductQuantity]]*Sales[[#This Row],[ProductPrice]]</f>
        <v>874.79399999999998</v>
      </c>
      <c r="G7" s="3">
        <f>SUM(Sales[SalesAmount])</f>
        <v>47993.664500000014</v>
      </c>
    </row>
    <row r="8" spans="2:7" x14ac:dyDescent="0.25">
      <c r="B8" s="1">
        <v>37073</v>
      </c>
      <c r="C8" s="2" t="s">
        <v>7</v>
      </c>
      <c r="D8" s="2">
        <v>2</v>
      </c>
      <c r="E8" s="3">
        <v>20.186499999999999</v>
      </c>
      <c r="F8" s="3">
        <f>Sales[[#This Row],[ProductQuantity]]*Sales[[#This Row],[ProductPrice]]</f>
        <v>40.372999999999998</v>
      </c>
      <c r="G8" s="3">
        <f>SUM(Sales[SalesAmount])</f>
        <v>47993.664500000014</v>
      </c>
    </row>
    <row r="9" spans="2:7" x14ac:dyDescent="0.25">
      <c r="B9" s="1">
        <v>37073</v>
      </c>
      <c r="C9" s="2" t="s">
        <v>8</v>
      </c>
      <c r="D9" s="2">
        <v>1</v>
      </c>
      <c r="E9" s="3">
        <v>20.186499999999999</v>
      </c>
      <c r="F9" s="3">
        <f>Sales[[#This Row],[ProductQuantity]]*Sales[[#This Row],[ProductPrice]]</f>
        <v>20.186499999999999</v>
      </c>
      <c r="G9" s="3">
        <f>SUM(Sales[SalesAmount])</f>
        <v>47993.664500000014</v>
      </c>
    </row>
    <row r="10" spans="2:7" x14ac:dyDescent="0.25">
      <c r="B10" s="1">
        <v>37073</v>
      </c>
      <c r="C10" s="2" t="s">
        <v>7</v>
      </c>
      <c r="D10" s="2">
        <v>4</v>
      </c>
      <c r="E10" s="3">
        <v>20.186499999999999</v>
      </c>
      <c r="F10" s="3">
        <f>Sales[[#This Row],[ProductQuantity]]*Sales[[#This Row],[ProductPrice]]</f>
        <v>80.745999999999995</v>
      </c>
      <c r="G10" s="3">
        <f>SUM(Sales[SalesAmount])</f>
        <v>47993.664500000014</v>
      </c>
    </row>
    <row r="11" spans="2:7" x14ac:dyDescent="0.25">
      <c r="B11" s="1">
        <v>37073</v>
      </c>
      <c r="C11" s="2" t="s">
        <v>9</v>
      </c>
      <c r="D11" s="2">
        <v>2</v>
      </c>
      <c r="E11" s="3">
        <v>183.93819999999999</v>
      </c>
      <c r="F11" s="3">
        <f>Sales[[#This Row],[ProductQuantity]]*Sales[[#This Row],[ProductPrice]]</f>
        <v>367.87639999999999</v>
      </c>
      <c r="G11" s="3">
        <f>SUM(Sales[SalesAmount])</f>
        <v>47993.664500000014</v>
      </c>
    </row>
    <row r="12" spans="2:7" x14ac:dyDescent="0.25">
      <c r="B12" s="1">
        <v>37073</v>
      </c>
      <c r="C12" s="2" t="s">
        <v>6</v>
      </c>
      <c r="D12" s="2">
        <v>2</v>
      </c>
      <c r="E12" s="3">
        <v>874.79399999999998</v>
      </c>
      <c r="F12" s="3">
        <f>Sales[[#This Row],[ProductQuantity]]*Sales[[#This Row],[ProductPrice]]</f>
        <v>1749.588</v>
      </c>
      <c r="G12" s="3">
        <f>SUM(Sales[SalesAmount])</f>
        <v>47993.664500000014</v>
      </c>
    </row>
    <row r="13" spans="2:7" x14ac:dyDescent="0.25">
      <c r="B13" s="1">
        <v>37073</v>
      </c>
      <c r="C13" s="2" t="s">
        <v>8</v>
      </c>
      <c r="D13" s="2">
        <v>1</v>
      </c>
      <c r="E13" s="3">
        <v>20.186499999999999</v>
      </c>
      <c r="F13" s="3">
        <f>Sales[[#This Row],[ProductQuantity]]*Sales[[#This Row],[ProductPrice]]</f>
        <v>20.186499999999999</v>
      </c>
      <c r="G13" s="3">
        <f>SUM(Sales[SalesAmount])</f>
        <v>47993.664500000014</v>
      </c>
    </row>
    <row r="14" spans="2:7" x14ac:dyDescent="0.25">
      <c r="B14" s="1">
        <v>37073</v>
      </c>
      <c r="C14" s="2" t="s">
        <v>6</v>
      </c>
      <c r="D14" s="2">
        <v>1</v>
      </c>
      <c r="E14" s="3">
        <v>874.79399999999998</v>
      </c>
      <c r="F14" s="3">
        <f>Sales[[#This Row],[ProductQuantity]]*Sales[[#This Row],[ProductPrice]]</f>
        <v>874.79399999999998</v>
      </c>
      <c r="G14" s="3">
        <f>SUM(Sales[SalesAmount])</f>
        <v>47993.664500000014</v>
      </c>
    </row>
    <row r="15" spans="2:7" x14ac:dyDescent="0.25">
      <c r="B15" s="1">
        <v>37073</v>
      </c>
      <c r="C15" s="2" t="s">
        <v>9</v>
      </c>
      <c r="D15" s="2">
        <v>1</v>
      </c>
      <c r="E15" s="3">
        <v>183.93819999999999</v>
      </c>
      <c r="F15" s="3">
        <f>Sales[[#This Row],[ProductQuantity]]*Sales[[#This Row],[ProductPrice]]</f>
        <v>183.93819999999999</v>
      </c>
      <c r="G15" s="3">
        <f>SUM(Sales[SalesAmount])</f>
        <v>47993.664500000014</v>
      </c>
    </row>
    <row r="16" spans="2:7" x14ac:dyDescent="0.25">
      <c r="B16" s="1">
        <v>37073</v>
      </c>
      <c r="C16" s="2" t="s">
        <v>6</v>
      </c>
      <c r="D16" s="2">
        <v>8</v>
      </c>
      <c r="E16" s="3">
        <v>874.79399999999998</v>
      </c>
      <c r="F16" s="3">
        <f>Sales[[#This Row],[ProductQuantity]]*Sales[[#This Row],[ProductPrice]]</f>
        <v>6998.3519999999999</v>
      </c>
      <c r="G16" s="3">
        <f>SUM(Sales[SalesAmount])</f>
        <v>47993.664500000014</v>
      </c>
    </row>
    <row r="17" spans="2:7" x14ac:dyDescent="0.25">
      <c r="B17" s="1">
        <v>37073</v>
      </c>
      <c r="C17" s="2" t="s">
        <v>7</v>
      </c>
      <c r="D17" s="2">
        <v>3</v>
      </c>
      <c r="E17" s="3">
        <v>20.186499999999999</v>
      </c>
      <c r="F17" s="3">
        <f>Sales[[#This Row],[ProductQuantity]]*Sales[[#This Row],[ProductPrice]]</f>
        <v>60.5595</v>
      </c>
      <c r="G17" s="3">
        <f>SUM(Sales[SalesAmount])</f>
        <v>47993.664500000014</v>
      </c>
    </row>
    <row r="18" spans="2:7" x14ac:dyDescent="0.25">
      <c r="B18" s="1">
        <v>37073</v>
      </c>
      <c r="C18" s="2" t="s">
        <v>8</v>
      </c>
      <c r="D18" s="2">
        <v>4</v>
      </c>
      <c r="E18" s="3">
        <v>20.186499999999999</v>
      </c>
      <c r="F18" s="3">
        <f>Sales[[#This Row],[ProductQuantity]]*Sales[[#This Row],[ProductPrice]]</f>
        <v>80.745999999999995</v>
      </c>
      <c r="G18" s="3">
        <f>SUM(Sales[SalesAmount])</f>
        <v>47993.664500000014</v>
      </c>
    </row>
    <row r="19" spans="2:7" x14ac:dyDescent="0.25">
      <c r="B19" s="1">
        <v>37073</v>
      </c>
      <c r="C19" s="2" t="s">
        <v>10</v>
      </c>
      <c r="D19" s="2">
        <v>2</v>
      </c>
      <c r="E19" s="3">
        <v>183.93819999999999</v>
      </c>
      <c r="F19" s="3">
        <f>Sales[[#This Row],[ProductQuantity]]*Sales[[#This Row],[ProductPrice]]</f>
        <v>367.87639999999999</v>
      </c>
      <c r="G19" s="3">
        <f>SUM(Sales[SalesAmount])</f>
        <v>47993.664500000014</v>
      </c>
    </row>
    <row r="20" spans="2:7" x14ac:dyDescent="0.25">
      <c r="B20" s="1">
        <v>37104</v>
      </c>
      <c r="C20" s="2" t="s">
        <v>9</v>
      </c>
      <c r="D20" s="2">
        <v>1</v>
      </c>
      <c r="E20" s="3">
        <v>183.93819999999999</v>
      </c>
      <c r="F20" s="3">
        <f>Sales[[#This Row],[ProductQuantity]]*Sales[[#This Row],[ProductPrice]]</f>
        <v>183.93819999999999</v>
      </c>
      <c r="G20" s="3">
        <f>SUM(Sales[SalesAmount])</f>
        <v>47993.664500000014</v>
      </c>
    </row>
    <row r="21" spans="2:7" x14ac:dyDescent="0.25">
      <c r="B21" s="1">
        <v>37104</v>
      </c>
      <c r="C21" s="2" t="s">
        <v>6</v>
      </c>
      <c r="D21" s="2">
        <v>3</v>
      </c>
      <c r="E21" s="3">
        <v>874.79399999999998</v>
      </c>
      <c r="F21" s="3">
        <f>Sales[[#This Row],[ProductQuantity]]*Sales[[#This Row],[ProductPrice]]</f>
        <v>2624.3820000000001</v>
      </c>
      <c r="G21" s="3">
        <f>SUM(Sales[SalesAmount])</f>
        <v>47993.664500000014</v>
      </c>
    </row>
    <row r="22" spans="2:7" x14ac:dyDescent="0.25">
      <c r="B22" s="1">
        <v>37104</v>
      </c>
      <c r="C22" s="2" t="s">
        <v>6</v>
      </c>
      <c r="D22" s="2">
        <v>2</v>
      </c>
      <c r="E22" s="3">
        <v>874.79399999999998</v>
      </c>
      <c r="F22" s="3">
        <f>Sales[[#This Row],[ProductQuantity]]*Sales[[#This Row],[ProductPrice]]</f>
        <v>1749.588</v>
      </c>
      <c r="G22" s="3">
        <f>SUM(Sales[SalesAmount])</f>
        <v>47993.664500000014</v>
      </c>
    </row>
    <row r="23" spans="2:7" x14ac:dyDescent="0.25">
      <c r="B23" s="1">
        <v>37377</v>
      </c>
      <c r="C23" s="2" t="s">
        <v>10</v>
      </c>
      <c r="D23" s="2">
        <v>3</v>
      </c>
      <c r="E23" s="3">
        <v>183.93819999999999</v>
      </c>
      <c r="F23" s="3">
        <f>Sales[[#This Row],[ProductQuantity]]*Sales[[#This Row],[ProductPrice]]</f>
        <v>551.81459999999993</v>
      </c>
      <c r="G23" s="3">
        <f>SUM(Sales[SalesAmount])</f>
        <v>47993.664500000014</v>
      </c>
    </row>
    <row r="24" spans="2:7" x14ac:dyDescent="0.25">
      <c r="B24" s="1">
        <v>37377</v>
      </c>
      <c r="C24" s="2" t="s">
        <v>6</v>
      </c>
      <c r="D24" s="2">
        <v>3</v>
      </c>
      <c r="E24" s="3">
        <v>874.79399999999998</v>
      </c>
      <c r="F24" s="3">
        <f>Sales[[#This Row],[ProductQuantity]]*Sales[[#This Row],[ProductPrice]]</f>
        <v>2624.3820000000001</v>
      </c>
      <c r="G24" s="3">
        <f>SUM(Sales[SalesAmount])</f>
        <v>47993.664500000014</v>
      </c>
    </row>
    <row r="25" spans="2:7" x14ac:dyDescent="0.25">
      <c r="B25" s="1">
        <v>37377</v>
      </c>
      <c r="C25" s="2" t="s">
        <v>9</v>
      </c>
      <c r="D25" s="2">
        <v>3</v>
      </c>
      <c r="E25" s="3">
        <v>183.93819999999999</v>
      </c>
      <c r="F25" s="3">
        <f>Sales[[#This Row],[ProductQuantity]]*Sales[[#This Row],[ProductPrice]]</f>
        <v>551.81459999999993</v>
      </c>
      <c r="G25" s="3">
        <f>SUM(Sales[SalesAmount])</f>
        <v>47993.664500000014</v>
      </c>
    </row>
    <row r="26" spans="2:7" x14ac:dyDescent="0.25">
      <c r="B26" s="1">
        <v>37469</v>
      </c>
      <c r="C26" s="2" t="s">
        <v>11</v>
      </c>
      <c r="D26" s="2">
        <v>4</v>
      </c>
      <c r="E26" s="3">
        <v>469.79399999999998</v>
      </c>
      <c r="F26" s="3">
        <f>Sales[[#This Row],[ProductQuantity]]*Sales[[#This Row],[ProductPrice]]</f>
        <v>1879.1759999999999</v>
      </c>
      <c r="G26" s="3">
        <f>SUM(Sales[SalesAmount])</f>
        <v>47993.664500000014</v>
      </c>
    </row>
    <row r="27" spans="2:7" x14ac:dyDescent="0.25">
      <c r="B27" s="1">
        <v>37469</v>
      </c>
      <c r="C27" s="2" t="s">
        <v>12</v>
      </c>
      <c r="D27" s="2">
        <v>1</v>
      </c>
      <c r="E27" s="3">
        <v>469.79399999999998</v>
      </c>
      <c r="F27" s="3">
        <f>Sales[[#This Row],[ProductQuantity]]*Sales[[#This Row],[ProductPrice]]</f>
        <v>469.79399999999998</v>
      </c>
      <c r="G27" s="3">
        <f>SUM(Sales[SalesAmount])</f>
        <v>47993.664500000014</v>
      </c>
    </row>
    <row r="28" spans="2:7" x14ac:dyDescent="0.25">
      <c r="B28" s="1">
        <v>37469</v>
      </c>
      <c r="C28" s="2" t="s">
        <v>13</v>
      </c>
      <c r="D28" s="2">
        <v>3</v>
      </c>
      <c r="E28" s="3">
        <v>65.601799999999997</v>
      </c>
      <c r="F28" s="3">
        <f>Sales[[#This Row],[ProductQuantity]]*Sales[[#This Row],[ProductPrice]]</f>
        <v>196.80539999999999</v>
      </c>
      <c r="G28" s="3">
        <f>SUM(Sales[SalesAmount])</f>
        <v>47993.664500000014</v>
      </c>
    </row>
    <row r="29" spans="2:7" x14ac:dyDescent="0.25">
      <c r="B29" s="1">
        <v>37469</v>
      </c>
      <c r="C29" s="2" t="s">
        <v>14</v>
      </c>
      <c r="D29" s="2">
        <v>4</v>
      </c>
      <c r="E29" s="3">
        <v>1308.9375</v>
      </c>
      <c r="F29" s="3">
        <f>Sales[[#This Row],[ProductQuantity]]*Sales[[#This Row],[ProductPrice]]</f>
        <v>5235.75</v>
      </c>
      <c r="G29" s="3">
        <f>SUM(Sales[SalesAmount])</f>
        <v>47993.664500000014</v>
      </c>
    </row>
    <row r="30" spans="2:7" x14ac:dyDescent="0.25">
      <c r="B30" s="1">
        <v>37469</v>
      </c>
      <c r="C30" s="2" t="s">
        <v>15</v>
      </c>
      <c r="D30" s="2">
        <v>3</v>
      </c>
      <c r="E30" s="3">
        <v>198.036</v>
      </c>
      <c r="F30" s="3">
        <f>Sales[[#This Row],[ProductQuantity]]*Sales[[#This Row],[ProductPrice]]</f>
        <v>594.10799999999995</v>
      </c>
      <c r="G30" s="3">
        <f>SUM(Sales[SalesAmount])</f>
        <v>47993.664500000014</v>
      </c>
    </row>
    <row r="31" spans="2:7" x14ac:dyDescent="0.25">
      <c r="B31" s="1">
        <v>37469</v>
      </c>
      <c r="C31" s="2" t="s">
        <v>16</v>
      </c>
      <c r="D31" s="2">
        <v>3</v>
      </c>
      <c r="E31" s="3">
        <v>53.994</v>
      </c>
      <c r="F31" s="3">
        <f>Sales[[#This Row],[ProductQuantity]]*Sales[[#This Row],[ProductPrice]]</f>
        <v>161.982</v>
      </c>
      <c r="G31" s="3">
        <f>SUM(Sales[SalesAmount])</f>
        <v>47993.664500000014</v>
      </c>
    </row>
    <row r="32" spans="2:7" x14ac:dyDescent="0.25">
      <c r="B32" s="1">
        <v>37469</v>
      </c>
      <c r="C32" s="2" t="s">
        <v>12</v>
      </c>
      <c r="D32" s="2">
        <v>3</v>
      </c>
      <c r="E32" s="3">
        <v>469.79399999999998</v>
      </c>
      <c r="F32" s="3">
        <f>Sales[[#This Row],[ProductQuantity]]*Sales[[#This Row],[ProductPrice]]</f>
        <v>1409.3820000000001</v>
      </c>
      <c r="G32" s="3">
        <f>SUM(Sales[SalesAmount])</f>
        <v>47993.664500000014</v>
      </c>
    </row>
    <row r="33" spans="2:7" x14ac:dyDescent="0.25">
      <c r="B33" s="1">
        <v>37469</v>
      </c>
      <c r="C33" s="2" t="s">
        <v>11</v>
      </c>
      <c r="D33" s="2">
        <v>7</v>
      </c>
      <c r="E33" s="3">
        <v>469.79399999999998</v>
      </c>
      <c r="F33" s="3">
        <f>Sales[[#This Row],[ProductQuantity]]*Sales[[#This Row],[ProductPrice]]</f>
        <v>3288.558</v>
      </c>
      <c r="G33" s="3">
        <f>SUM(Sales[SalesAmount])</f>
        <v>47993.664500000014</v>
      </c>
    </row>
    <row r="34" spans="2:7" x14ac:dyDescent="0.25">
      <c r="B34" s="1">
        <v>37469</v>
      </c>
      <c r="C34" s="2" t="s">
        <v>17</v>
      </c>
      <c r="D34" s="2">
        <v>2</v>
      </c>
      <c r="E34" s="3">
        <v>780.81820000000005</v>
      </c>
      <c r="F34" s="3">
        <f>Sales[[#This Row],[ProductQuantity]]*Sales[[#This Row],[ProductPrice]]</f>
        <v>1561.6364000000001</v>
      </c>
      <c r="G34" s="3">
        <f>SUM(Sales[SalesAmount])</f>
        <v>47993.664500000014</v>
      </c>
    </row>
    <row r="35" spans="2:7" x14ac:dyDescent="0.25">
      <c r="B35" s="1">
        <v>37469</v>
      </c>
      <c r="C35" s="2" t="s">
        <v>18</v>
      </c>
      <c r="D35" s="2">
        <v>1</v>
      </c>
      <c r="E35" s="3">
        <v>209.256</v>
      </c>
      <c r="F35" s="3">
        <f>Sales[[#This Row],[ProductQuantity]]*Sales[[#This Row],[ProductPrice]]</f>
        <v>209.256</v>
      </c>
      <c r="G35" s="3">
        <f>SUM(Sales[SalesAmount])</f>
        <v>47993.664500000014</v>
      </c>
    </row>
    <row r="36" spans="2:7" x14ac:dyDescent="0.25">
      <c r="B36" s="1">
        <v>37469</v>
      </c>
      <c r="C36" s="2" t="s">
        <v>19</v>
      </c>
      <c r="D36" s="2">
        <v>6</v>
      </c>
      <c r="E36" s="3">
        <v>1242.8517999999999</v>
      </c>
      <c r="F36" s="3">
        <f>Sales[[#This Row],[ProductQuantity]]*Sales[[#This Row],[ProductPrice]]</f>
        <v>7457.1107999999995</v>
      </c>
      <c r="G36" s="3">
        <f>SUM(Sales[SalesAmount])</f>
        <v>47993.664500000014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Ferrari</dc:creator>
  <cp:lastModifiedBy>Alberto Ferrari</cp:lastModifiedBy>
  <dcterms:created xsi:type="dcterms:W3CDTF">2014-10-01T09:22:50Z</dcterms:created>
  <dcterms:modified xsi:type="dcterms:W3CDTF">2014-10-02T07:29:59Z</dcterms:modified>
</cp:coreProperties>
</file>