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.com\open-word\Q\Uganda\"/>
    </mc:Choice>
  </mc:AlternateContent>
  <xr:revisionPtr revIDLastSave="0" documentId="13_ncr:1_{118A84E8-F198-4D96-BFAB-AA92EBA11A44}" xr6:coauthVersionLast="47" xr6:coauthVersionMax="47" xr10:uidLastSave="{00000000-0000-0000-0000-000000000000}"/>
  <bookViews>
    <workbookView xWindow="-28920" yWindow="-120" windowWidth="29040" windowHeight="16440" xr2:uid="{50ED673C-B8CB-4C1B-9922-0616147AD11C}"/>
  </bookViews>
  <sheets>
    <sheet name="Sheet1" sheetId="1" r:id="rId1"/>
  </sheets>
  <calcPr calcId="191029"/>
  <pivotCaches>
    <pivotCache cacheId="9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PYSIA_50f8ae05-b7bf-4853-96c9-57e4b646d8fa" name="VPYSIA" connection="SqlServer localhost Ugand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F695F5-D2DE-46AD-B045-AC5337C81051}" name="SqlServer localhost Uganda" type="100" refreshedVersion="8">
    <extLst>
      <ext xmlns:x15="http://schemas.microsoft.com/office/spreadsheetml/2010/11/main" uri="{DE250136-89BD-433C-8126-D09CA5730AF9}">
        <x15:connection id="a7a3e261-6ea7-40ed-8c27-62a4d6c8277a"/>
      </ext>
    </extLst>
  </connection>
  <connection id="2" xr16:uid="{53AE113B-B7BB-48D7-9127-342180E428D1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<sst xmlns="http://schemas.openxmlformats.org/spreadsheetml/2006/main" count="26" uniqueCount="25">
  <si>
    <t>Grand Total</t>
  </si>
  <si>
    <t>01 - Agro-industrialization</t>
  </si>
  <si>
    <t>02 - Mineral Development</t>
  </si>
  <si>
    <t>03 - Sustainable Development of Petroleam Resources</t>
  </si>
  <si>
    <t>04 - Tourism Development</t>
  </si>
  <si>
    <t>05 - Natural Resources, Environment, Climate Change, Land and Water Management</t>
  </si>
  <si>
    <t>06 - Private Sector Development</t>
  </si>
  <si>
    <t>07 - Manufacturing</t>
  </si>
  <si>
    <t>08 - Integrated Transport Infrastructure and Services</t>
  </si>
  <si>
    <t>09 - Sustainable Energy Development</t>
  </si>
  <si>
    <t>10 - Digital Transformation</t>
  </si>
  <si>
    <t>11 - Sustainable Urbanization and Housing</t>
  </si>
  <si>
    <t>12 - Human Capital Development</t>
  </si>
  <si>
    <t>13 - Innovation, Technology Development and Transfer</t>
  </si>
  <si>
    <t>14 - Community Mobilization and Mindset Change</t>
  </si>
  <si>
    <t>15 - Governance and Security</t>
  </si>
  <si>
    <t>16 - Public Sector Transformation</t>
  </si>
  <si>
    <t>17 - Regional Development</t>
  </si>
  <si>
    <t>18 - Development Plan Implementation</t>
  </si>
  <si>
    <t>2020/21</t>
  </si>
  <si>
    <t>2021/22</t>
  </si>
  <si>
    <t>2022/23</t>
  </si>
  <si>
    <t>2023/24</t>
  </si>
  <si>
    <t>2024/25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</si>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</sst>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ncan Jack" refreshedDate="44753.726601620372" createdVersion="5" refreshedVersion="8" minRefreshableVersion="3" recordCount="0" supportSubquery="1" supportAdvancedDrill="1" xr:uid="{416BA410-0B2F-4DD4-9494-968F5E294678}">
  <cacheSource type="external" connectionId="2"/>
  <cacheFields count="5">
    <cacheField name="[VPYSIA].[P Reference Name].[P Reference Name]" caption="P Reference Name" numFmtId="0" hierarchy="3" level="1">
      <sharedItems count="18">
        <s v="01 - Agro-industrialization"/>
        <s v="02 - Mineral Development"/>
        <s v="03 - Sustainable Development of Petroleam Resources"/>
        <s v="04 - Tourism Development"/>
        <s v="05 - Natural Resources, Environment, Climate Change, Land and Water Management"/>
        <s v="06 - Private Sector Development"/>
        <s v="07 - Manufacturing"/>
        <s v="08 - Integrated Transport Infrastructure and Services"/>
        <s v="09 - Sustainable Energy Development"/>
        <s v="10 - Digital Transformation"/>
        <s v="11 - Sustainable Urbanization and Housing"/>
        <s v="12 - Human Capital Development"/>
        <s v="13 - Innovation, Technology Development and Transfer"/>
        <s v="14 - Community Mobilization and Mindset Change"/>
        <s v="15 - Governance and Security"/>
        <s v="16 - Public Sector Transformation"/>
        <s v="17 - Regional Development"/>
        <s v="18 - Development Plan Implementation"/>
      </sharedItems>
    </cacheField>
    <cacheField name="[VPYSIA].[I Reference Name].[I Reference Name]" caption="I Reference Name" numFmtId="0" hierarchy="15" level="1">
      <sharedItems containsNonDate="0" count="16">
        <s v="01.01.01 - Increase Agricultural Real GDP growth rate"/>
        <s v="01.02.01 - Increase total Export value of priority agricultural commodities (USD Billion) - Coffee"/>
        <s v="01.02.02 - Increase total Export value of priority agricultural commodities (USD Billion) - Tea"/>
        <s v="01.02.03 - Increase total Export value of priority agricultural commodities (USD Billion) - Fish"/>
        <s v="01.02.04 - Increase total Export value of priority agricultural commodities (USD Billion) - Dairy"/>
        <s v="01.02.05 - Increase total Export value of priority agricultural commodities (USD Billion) - Meat"/>
        <s v="01.02.06 - Increase total Export value of priority agricultural commodities (USD Billion) - Maize"/>
        <s v="01.03.01 - Increase the cumulative water for production storage capacity (Mcm)"/>
        <s v="01.04.01 - Increase area under formal irrigation (ha)"/>
        <s v="01.05.01 - Increase the percentage of functional water for production facilities"/>
        <s v="01.06.01 - Increase the proportion of households that are food secure"/>
        <s v="01.07.01 - Reduce the proportion of households dependent on subsistence agriculture as a main source of livelihood (percent)"/>
        <s v="01.08.01 - Number of jobs created in the agro-industrial value chain"/>
        <s v="01.09.01 - Labour productivity in agriculture (USD)"/>
        <s v="01.10.01 - Post-harvest losses for priority commodities (percent)"/>
        <s v="01.11.01 - Storage capacity (MT)"/>
      </sharedItems>
    </cacheField>
    <cacheField name="[VPYSIA].[A Reference Name].[A Reference Name]" caption="A Reference Name" numFmtId="0" hierarchy="19" level="1">
      <sharedItems containsNonDate="0" count="69">
        <s v="001 - Academia"/>
        <s v="003 - Academic and Vocational Institutions"/>
        <s v="011 - Bank of Uganda"/>
        <s v="017 - CDO"/>
        <s v="024 - Cooperatives and Associations"/>
        <s v="026 - Civil Society Organisations"/>
        <s v="030 - Dairy Development Authority"/>
        <s v="041 - Electricity Regulatory Authority"/>
        <s v="043 - Extension Service Providers"/>
        <s v="044 - Farmers"/>
        <s v="049 - Financial Institutions"/>
        <s v="051 - FZA"/>
        <s v="068 - International Research Organizations"/>
        <s v="078 - Local Governments"/>
        <s v="081 - LRC"/>
        <s v="083 - Ministries Departments and Agencies"/>
        <s v="089 - Ministry of Agriculture Animal Industry and Fisheries"/>
        <s v="091 - Ministry of Energy and Mineral Development"/>
        <s v="092 - Ministry of Education and Sports"/>
        <s v="093 - Ministry of Foreign Affairs"/>
        <s v="094 - Ministry of Finance Planning and Economic Development"/>
        <s v="095 - Ministry of Gender, Labour and Social Development"/>
        <s v="096 - Ministry of Health"/>
        <s v="097 - Ministry of Internal Affairs"/>
        <s v="098 - Ministry of Information and Communication Technology and National Guidance"/>
        <s v="100 - Ministry of Local Government"/>
        <s v="101 - Ministry of Lands, Housing and Urban Development"/>
        <s v="104 - Ministry of Trade Industry and Cooperatives"/>
        <s v="106 - Ministry of Water and Environment"/>
        <s v="108 - Ministry of Works and Transport"/>
        <s v="110 - National Agricultural Advisory Services"/>
        <s v="111 - NAC"/>
        <s v="112 - NAGRC"/>
        <s v="113 - National Animal Genetic Resource Centre and Data Bank"/>
        <s v="115 - National Agricultural Research Organization"/>
        <s v="121 - NDA"/>
        <s v="123 - National Forestry Authority"/>
        <s v="124 - Non-Governmental Organizations"/>
        <s v="127 - NITAU"/>
        <s v="128 - NITA-U"/>
        <s v="131 - National Planning Authority"/>
        <s v="139 - Office of the Prime Minister"/>
        <s v="144 - Operation Wealth Creation"/>
        <s v="145 - Parliament"/>
        <s v="152 - Private Sector"/>
        <s v="155 - Professional Bodies"/>
        <s v="157 - Private Sector Foundation Uganda"/>
        <s v="158 - Public Research Organizations"/>
        <s v="174 - TGCU"/>
        <s v="181 - UCA"/>
        <s v="183 - Uganda Communications Commission"/>
        <s v="184 - Uganda Coffee Development Authority"/>
        <s v="185 - Uganda Commodity Exchange"/>
        <s v="190 - Uganda Development Bank"/>
        <s v="191 - Uganda Development Cooperation"/>
        <s v="193 - Uganda Electricity Distribution Company Limited"/>
        <s v="195 - Uganda Export Promotions Board"/>
        <s v="203 - Uganda Investment Authority"/>
        <s v="205 - UIRA"/>
        <s v="207 - Uganda Land Commission"/>
        <s v="211 - Uganda Microfinance Support Centre"/>
        <s v="213 - Uganda National Bureau of Standards"/>
        <s v="219 - UNFFE"/>
        <s v="221 - Universities"/>
        <s v="222 - Uganda National Metrological Authority"/>
        <s v="231 - Uganda Railway Cooperation"/>
        <s v="234 - Uganda Securities Exchange"/>
        <s v="241 - Uganda Warehouse Receipt Systems Authority"/>
        <s v="243 - Vocational Institutions"/>
      </sharedItems>
    </cacheField>
    <cacheField name="[VPYSIA].[Y Name].[Y Name]" caption="Y Name" numFmtId="0" hierarchy="5" level="1">
      <sharedItems count="5">
        <s v="2020/21"/>
        <s v="2021/22"/>
        <s v="2022/23"/>
        <s v="2023/24"/>
        <s v="2024/25"/>
      </sharedItems>
    </cacheField>
    <cacheField name="[Measures].[Q]" caption="Q" numFmtId="0" hierarchy="26" level="32767"/>
  </cacheFields>
  <cacheHierarchies count="29">
    <cacheHierarchy uniqueName="[VPYSIA].[P Name]" caption="P Name" attribute="1" defaultMemberUniqueName="[VPYSIA].[P Name].[All]" allUniqueName="[VPYSIA].[P Name].[All]" dimensionUniqueName="[VPYSIA]" displayFolder="" count="0" memberValueDatatype="130" unbalanced="0"/>
    <cacheHierarchy uniqueName="[VPYSIA].[P Short Name]" caption="P Short Name" attribute="1" defaultMemberUniqueName="[VPYSIA].[P Short Name].[All]" allUniqueName="[VPYSIA].[P Short Name].[All]" dimensionUniqueName="[VPYSIA]" displayFolder="" count="0" memberValueDatatype="130" unbalanced="0"/>
    <cacheHierarchy uniqueName="[VPYSIA].[P Reference]" caption="P Reference" attribute="1" defaultMemberUniqueName="[VPYSIA].[P Reference].[All]" allUniqueName="[VPYSIA].[P Reference].[All]" dimensionUniqueName="[VPYSIA]" displayFolder="" count="0" memberValueDatatype="130" unbalanced="0"/>
    <cacheHierarchy uniqueName="[VPYSIA].[P Reference Name]" caption="P Reference Name" attribute="1" defaultMemberUniqueName="[VPYSIA].[P Reference Name].[All]" allUniqueName="[VPYSIA].[P Reference Name].[All]" dimensionUniqueName="[VPYSIA]" displayFolder="" count="2" memberValueDatatype="130" unbalanced="0">
      <fieldsUsage count="2">
        <fieldUsage x="-1"/>
        <fieldUsage x="0"/>
      </fieldsUsage>
    </cacheHierarchy>
    <cacheHierarchy uniqueName="[VPYSIA].[P Reference Short Name]" caption="P Reference Short Name" attribute="1" defaultMemberUniqueName="[VPYSIA].[P Reference Short Name].[All]" allUniqueName="[VPYSIA].[P Reference Short Name].[All]" dimensionUniqueName="[VPYSIA]" displayFolder="" count="0" memberValueDatatype="130" unbalanced="0"/>
    <cacheHierarchy uniqueName="[VPYSIA].[Y Name]" caption="Y Name" attribute="1" defaultMemberUniqueName="[VPYSIA].[Y Name].[All]" allUniqueName="[VPYSIA].[Y Name].[All]" dimensionUniqueName="[VPYSIA]" displayFolder="" count="2" memberValueDatatype="130" unbalanced="0">
      <fieldsUsage count="2">
        <fieldUsage x="-1"/>
        <fieldUsage x="3"/>
      </fieldsUsage>
    </cacheHierarchy>
    <cacheHierarchy uniqueName="[VPYSIA].[Y Reference]" caption="Y Reference" attribute="1" defaultMemberUniqueName="[VPYSIA].[Y Reference].[All]" allUniqueName="[VPYSIA].[Y Reference].[All]" dimensionUniqueName="[VPYSIA]" displayFolder="" count="0" memberValueDatatype="130" unbalanced="0"/>
    <cacheHierarchy uniqueName="[VPYSIA].[Y Reference Name]" caption="Y Reference Name" attribute="1" defaultMemberUniqueName="[VPYSIA].[Y Reference Name].[All]" allUniqueName="[VPYSIA].[Y Reference Name].[All]" dimensionUniqueName="[VPYSIA]" displayFolder="" count="0" memberValueDatatype="130" unbalanced="0"/>
    <cacheHierarchy uniqueName="[VPYSIA].[S Name]" caption="S Name" attribute="1" defaultMemberUniqueName="[VPYSIA].[S Name].[All]" allUniqueName="[VPYSIA].[S Name].[All]" dimensionUniqueName="[VPYSIA]" displayFolder="" count="0" memberValueDatatype="130" unbalanced="0"/>
    <cacheHierarchy uniqueName="[VPYSIA].[S Short Name]" caption="S Short Name" attribute="1" defaultMemberUniqueName="[VPYSIA].[S Short Name].[All]" allUniqueName="[VPYSIA].[S Short Name].[All]" dimensionUniqueName="[VPYSIA]" displayFolder="" count="0" memberValueDatatype="130" unbalanced="0"/>
    <cacheHierarchy uniqueName="[VPYSIA].[S Reference]" caption="S Reference" attribute="1" defaultMemberUniqueName="[VPYSIA].[S Reference].[All]" allUniqueName="[VPYSIA].[S Reference].[All]" dimensionUniqueName="[VPYSIA]" displayFolder="" count="0" memberValueDatatype="130" unbalanced="0"/>
    <cacheHierarchy uniqueName="[VPYSIA].[S Reference Name]" caption="S Reference Name" attribute="1" defaultMemberUniqueName="[VPYSIA].[S Reference Name].[All]" allUniqueName="[VPYSIA].[S Reference Name].[All]" dimensionUniqueName="[VPYSIA]" displayFolder="" count="0" memberValueDatatype="130" unbalanced="0"/>
    <cacheHierarchy uniqueName="[VPYSIA].[S Reference Short Name]" caption="S Reference Short Name" attribute="1" defaultMemberUniqueName="[VPYSIA].[S Reference Short Name].[All]" allUniqueName="[VPYSIA].[S Reference Short Name].[All]" dimensionUniqueName="[VPYSIA]" displayFolder="" count="0" memberValueDatatype="130" unbalanced="0"/>
    <cacheHierarchy uniqueName="[VPYSIA].[I Name]" caption="I Name" attribute="1" defaultMemberUniqueName="[VPYSIA].[I Name].[All]" allUniqueName="[VPYSIA].[I Name].[All]" dimensionUniqueName="[VPYSIA]" displayFolder="" count="0" memberValueDatatype="130" unbalanced="0"/>
    <cacheHierarchy uniqueName="[VPYSIA].[I Reference]" caption="I Reference" attribute="1" defaultMemberUniqueName="[VPYSIA].[I Reference].[All]" allUniqueName="[VPYSIA].[I Reference].[All]" dimensionUniqueName="[VPYSIA]" displayFolder="" count="0" memberValueDatatype="130" unbalanced="0"/>
    <cacheHierarchy uniqueName="[VPYSIA].[I Reference Name]" caption="I Reference Name" attribute="1" defaultMemberUniqueName="[VPYSIA].[I Reference Name].[All]" allUniqueName="[VPYSIA].[I Reference Name].[All]" dimensionUniqueName="[VPYSIA]" displayFolder="" count="2" memberValueDatatype="130" unbalanced="0">
      <fieldsUsage count="2">
        <fieldUsage x="-1"/>
        <fieldUsage x="1"/>
      </fieldsUsage>
    </cacheHierarchy>
    <cacheHierarchy uniqueName="[VPYSIA].[A Name]" caption="A Name" attribute="1" defaultMemberUniqueName="[VPYSIA].[A Name].[All]" allUniqueName="[VPYSIA].[A Name].[All]" dimensionUniqueName="[VPYSIA]" displayFolder="" count="0" memberValueDatatype="130" unbalanced="0"/>
    <cacheHierarchy uniqueName="[VPYSIA].[A Short Name]" caption="A Short Name" attribute="1" defaultMemberUniqueName="[VPYSIA].[A Short Name].[All]" allUniqueName="[VPYSIA].[A Short Name].[All]" dimensionUniqueName="[VPYSIA]" displayFolder="" count="0" memberValueDatatype="130" unbalanced="0"/>
    <cacheHierarchy uniqueName="[VPYSIA].[A Reference]" caption="A Reference" attribute="1" defaultMemberUniqueName="[VPYSIA].[A Reference].[All]" allUniqueName="[VPYSIA].[A Reference].[All]" dimensionUniqueName="[VPYSIA]" displayFolder="" count="0" memberValueDatatype="130" unbalanced="0"/>
    <cacheHierarchy uniqueName="[VPYSIA].[A Reference Name]" caption="A Reference Name" attribute="1" defaultMemberUniqueName="[VPYSIA].[A Reference Name].[All]" allUniqueName="[VPYSIA].[A Reference Name].[All]" dimensionUniqueName="[VPYSIA]" displayFolder="" count="2" memberValueDatatype="130" unbalanced="0">
      <fieldsUsage count="2">
        <fieldUsage x="-1"/>
        <fieldUsage x="2"/>
      </fieldsUsage>
    </cacheHierarchy>
    <cacheHierarchy uniqueName="[VPYSIA].[A Reference Short Name]" caption="A Reference Short Name" attribute="1" defaultMemberUniqueName="[VPYSIA].[A Reference Short Name].[All]" allUniqueName="[VPYSIA].[A Reference Short Name].[All]" dimensionUniqueName="[VPYSIA]" displayFolder="" count="0" memberValueDatatype="130" unbalanced="0"/>
    <cacheHierarchy uniqueName="[VPYSIA].[PYSIA Budget]" caption="PYSIA Budget" attribute="1" defaultMemberUniqueName="[VPYSIA].[PYSIA Budget].[All]" allUniqueName="[VPYSIA].[PYSIA Budget].[All]" dimensionUniqueName="[VPYSIA]" displayFolder="" count="0" memberValueDatatype="5" unbalanced="0"/>
    <cacheHierarchy uniqueName="[VPYSIA].[PYSIA Performance]" caption="PYSIA Performance" attribute="1" defaultMemberUniqueName="[VPYSIA].[PYSIA Performance].[All]" allUniqueName="[VPYSIA].[PYSIA Performance].[All]" dimensionUniqueName="[VPYSIA]" displayFolder="" count="0" memberValueDatatype="5" unbalanced="0"/>
    <cacheHierarchy uniqueName="[VPYSIA].[PYSIA Weighted Performance]" caption="PYSIA Weighted Performance" attribute="1" defaultMemberUniqueName="[VPYSIA].[PYSIA Weighted Performance].[All]" allUniqueName="[VPYSIA].[PYSIA Weighted Performance].[All]" dimensionUniqueName="[VPYSIA]" displayFolder="" count="0" memberValueDatatype="5" unbalanced="0"/>
    <cacheHierarchy uniqueName="[Measures].[Sum of Budget]" caption="Sum of Budget" measure="1" displayFolder="" measureGroup="VPYSIA" count="0"/>
    <cacheHierarchy uniqueName="[Measures].[Sum of Weighted Performance]" caption="Sum of Weighted Performance" measure="1" displayFolder="" measureGroup="VPYSIA" count="0"/>
    <cacheHierarchy uniqueName="[Measures].[Q]" caption="Q" measure="1" displayFolder="" measureGroup="VPYSIA" count="0" oneField="1">
      <fieldsUsage count="1">
        <fieldUsage x="4"/>
      </fieldsUsage>
    </cacheHierarchy>
    <cacheHierarchy uniqueName="[Measures].[__XL_Count VPYSIA]" caption="__XL_Count VPYSIA" measure="1" displayFolder="" measureGroup="VPYSIA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VPYSIA" uniqueName="[VPYSIA]" caption="VPYSIA"/>
  </dimensions>
  <measureGroups count="1">
    <measureGroup name="VPYSIA" caption="VPYSI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1A16B-38AC-45CE-8C3F-C41206AE8711}" name="PivotTable1" cacheId="97" applyNumberFormats="0" applyBorderFormats="0" applyFontFormats="0" applyPatternFormats="0" applyAlignmentFormats="0" applyWidthHeightFormats="1" dataCaption="Values" tag="bdf6ab73-c63e-46cb-af1c-dc5398efa3df" updatedVersion="8" minRefreshableVersion="3" useAutoFormatting="1" itemPrintTitles="1" createdVersion="5" indent="0" showHeaders="0" outline="1" outlineData="1" multipleFieldFilters="0">
  <location ref="B2:H22" firstHeaderRow="1" firstDataRow="2" firstDataCol="1"/>
  <pivotFields count="5">
    <pivotField axis="axisRow" allDrilled="1" subtotalTop="0" showAll="0" dataSourceSort="1" defaultSubtotal="0">
      <items count="18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</items>
    </pivotField>
    <pivotField axis="axisRow" allDrilled="1" subtotalTop="0" showAll="0" dataSourceSort="1" defaultSubtotal="0">
      <items count="16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</items>
    </pivotField>
    <pivotField axis="axisRow" allDrilled="1" subtotalTop="0" showAll="0" dataSourceSort="1" defaultSubtotal="0" defaultAttributeDrillState="1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3">
    <field x="0"/>
    <field x="1"/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4" subtotal="count" baseField="2" baseItem="9" numFmtId="164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3"/>
    <rowHierarchyUsage hierarchyUsage="15"/>
    <rowHierarchyUsage hierarchyUsage="19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PYSI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C1CE2-431C-4D9E-91AC-66F3CF60C9A2}">
  <dimension ref="B2:H22"/>
  <sheetViews>
    <sheetView tabSelected="1" workbookViewId="0"/>
  </sheetViews>
  <sheetFormatPr defaultRowHeight="15" x14ac:dyDescent="0.25"/>
  <cols>
    <col min="2" max="2" width="79.140625" bestFit="1" customWidth="1"/>
    <col min="3" max="7" width="7.85546875" bestFit="1" customWidth="1"/>
    <col min="8" max="8" width="11.28515625" bestFit="1" customWidth="1"/>
  </cols>
  <sheetData>
    <row r="2" spans="2:8" x14ac:dyDescent="0.25">
      <c r="B2" s="1" t="s">
        <v>24</v>
      </c>
    </row>
    <row r="3" spans="2:8" x14ac:dyDescent="0.25"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0</v>
      </c>
    </row>
    <row r="4" spans="2:8" x14ac:dyDescent="0.25">
      <c r="B4" s="2" t="s">
        <v>1</v>
      </c>
      <c r="C4" s="3">
        <v>0.97160518006361107</v>
      </c>
      <c r="D4" s="3">
        <v>0.95129553092415664</v>
      </c>
      <c r="E4" s="3">
        <v>0.99993951934023717</v>
      </c>
      <c r="F4" s="3">
        <v>1.0412524158254666</v>
      </c>
      <c r="G4" s="3">
        <v>1.1010616292199769</v>
      </c>
      <c r="H4" s="3">
        <v>1.0169176692746789</v>
      </c>
    </row>
    <row r="5" spans="2:8" x14ac:dyDescent="0.25">
      <c r="B5" s="2" t="s">
        <v>2</v>
      </c>
      <c r="C5" s="3">
        <v>0.96581289265971126</v>
      </c>
      <c r="D5" s="3">
        <v>0.97506010067270954</v>
      </c>
      <c r="E5" s="3">
        <v>1.029409259142402</v>
      </c>
      <c r="F5" s="3">
        <v>1.0062261361865652</v>
      </c>
      <c r="G5" s="3">
        <v>0.99829378971238192</v>
      </c>
      <c r="H5" s="3">
        <v>0.99618516523885547</v>
      </c>
    </row>
    <row r="6" spans="2:8" x14ac:dyDescent="0.25">
      <c r="B6" s="2" t="s">
        <v>3</v>
      </c>
      <c r="C6" s="3">
        <v>0.97769967759737375</v>
      </c>
      <c r="D6" s="3">
        <v>0.96537083083983077</v>
      </c>
      <c r="E6" s="3">
        <v>1.0558857997543132</v>
      </c>
      <c r="F6" s="3">
        <v>1.0473346198403377</v>
      </c>
      <c r="G6" s="3">
        <v>0.92438662121281656</v>
      </c>
      <c r="H6" s="3">
        <v>0.99536200080484194</v>
      </c>
    </row>
    <row r="7" spans="2:8" x14ac:dyDescent="0.25">
      <c r="B7" s="2" t="s">
        <v>4</v>
      </c>
      <c r="C7" s="3">
        <v>0.96439045789524347</v>
      </c>
      <c r="D7" s="3">
        <v>1.1671706390296397</v>
      </c>
      <c r="E7" s="3">
        <v>1.0111199406732869</v>
      </c>
      <c r="F7" s="3">
        <v>0.99193081324078747</v>
      </c>
      <c r="G7" s="3">
        <v>1.0138695110353493</v>
      </c>
      <c r="H7" s="3">
        <v>1.0273450477362098</v>
      </c>
    </row>
    <row r="8" spans="2:8" x14ac:dyDescent="0.25">
      <c r="B8" s="2" t="s">
        <v>5</v>
      </c>
      <c r="C8" s="3">
        <v>0.99130060078683324</v>
      </c>
      <c r="D8" s="3">
        <v>0.98382045829085674</v>
      </c>
      <c r="E8" s="3">
        <v>1.0393766808052729</v>
      </c>
      <c r="F8" s="3">
        <v>0.99740960014450508</v>
      </c>
      <c r="G8" s="3">
        <v>0.97603664917926136</v>
      </c>
      <c r="H8" s="3">
        <v>0.99810660858452949</v>
      </c>
    </row>
    <row r="9" spans="2:8" x14ac:dyDescent="0.25">
      <c r="B9" s="2" t="s">
        <v>6</v>
      </c>
      <c r="C9" s="3">
        <v>0.8742543697280496</v>
      </c>
      <c r="D9" s="3">
        <v>1.0024853308666111</v>
      </c>
      <c r="E9" s="3">
        <v>0.98239863076635781</v>
      </c>
      <c r="F9" s="3">
        <v>1.0699170882674496</v>
      </c>
      <c r="G9" s="3">
        <v>0.97148233247219218</v>
      </c>
      <c r="H9" s="3">
        <v>0.98205622434349316</v>
      </c>
    </row>
    <row r="10" spans="2:8" x14ac:dyDescent="0.25">
      <c r="B10" s="2" t="s">
        <v>7</v>
      </c>
      <c r="C10" s="3">
        <v>1.0140577790599672</v>
      </c>
      <c r="D10" s="3">
        <v>0.9805960071059</v>
      </c>
      <c r="E10" s="3">
        <v>1.0010050625864826</v>
      </c>
      <c r="F10" s="3">
        <v>1.0135324010349211</v>
      </c>
      <c r="G10" s="3">
        <v>1.0511398845924178</v>
      </c>
      <c r="H10" s="3">
        <v>1.0142343380998442</v>
      </c>
    </row>
    <row r="11" spans="2:8" x14ac:dyDescent="0.25">
      <c r="B11" s="2" t="s">
        <v>8</v>
      </c>
      <c r="C11" s="3">
        <v>0.99182859265828194</v>
      </c>
      <c r="D11" s="3">
        <v>0.95983268088577967</v>
      </c>
      <c r="E11" s="3">
        <v>0.97201687991116204</v>
      </c>
      <c r="F11" s="3">
        <v>0.99686533903301089</v>
      </c>
      <c r="G11" s="3">
        <v>0.9409148034771504</v>
      </c>
      <c r="H11" s="3">
        <v>0.97146348080805733</v>
      </c>
    </row>
    <row r="12" spans="2:8" x14ac:dyDescent="0.25">
      <c r="B12" s="2" t="s">
        <v>9</v>
      </c>
      <c r="C12" s="3">
        <v>1.0355547790248081</v>
      </c>
      <c r="D12" s="3">
        <v>0.96191528010054472</v>
      </c>
      <c r="E12" s="3">
        <v>0.95374225968408632</v>
      </c>
      <c r="F12" s="3">
        <v>1.1004292132196514</v>
      </c>
      <c r="G12" s="3">
        <v>1.0163812124769129</v>
      </c>
      <c r="H12" s="3">
        <v>1.010954411961118</v>
      </c>
    </row>
    <row r="13" spans="2:8" x14ac:dyDescent="0.25">
      <c r="B13" s="2" t="s">
        <v>10</v>
      </c>
      <c r="C13" s="3">
        <v>1.0192918410976939</v>
      </c>
      <c r="D13" s="3">
        <v>0.9858628532680126</v>
      </c>
      <c r="E13" s="3">
        <v>0.99615842885018746</v>
      </c>
      <c r="F13" s="3">
        <v>1.0391125199937343</v>
      </c>
      <c r="G13" s="3">
        <v>1.0443617472431967</v>
      </c>
      <c r="H13" s="3">
        <v>1.0221986843722948</v>
      </c>
    </row>
    <row r="14" spans="2:8" x14ac:dyDescent="0.25">
      <c r="B14" s="2" t="s">
        <v>11</v>
      </c>
      <c r="C14" s="3">
        <v>0.99233614013284632</v>
      </c>
      <c r="D14" s="3">
        <v>1.0109678875953827</v>
      </c>
      <c r="E14" s="3">
        <v>1.0755064285900768</v>
      </c>
      <c r="F14" s="3">
        <v>1.0552772784144624</v>
      </c>
      <c r="G14" s="3">
        <v>1.0156774812984013</v>
      </c>
      <c r="H14" s="3">
        <v>1.0310327778442454</v>
      </c>
    </row>
    <row r="15" spans="2:8" x14ac:dyDescent="0.25">
      <c r="B15" s="2" t="s">
        <v>12</v>
      </c>
      <c r="C15" s="3">
        <v>1.0255832616419673</v>
      </c>
      <c r="D15" s="3">
        <v>1.0328253960233711</v>
      </c>
      <c r="E15" s="3">
        <v>1.0266970158870659</v>
      </c>
      <c r="F15" s="3">
        <v>0.98653220553953047</v>
      </c>
      <c r="G15" s="3">
        <v>1.038053220754138</v>
      </c>
      <c r="H15" s="3">
        <v>1.0220741248348582</v>
      </c>
    </row>
    <row r="16" spans="2:8" x14ac:dyDescent="0.25">
      <c r="B16" s="2" t="s">
        <v>13</v>
      </c>
      <c r="C16" s="3">
        <v>0.92564807199524135</v>
      </c>
      <c r="D16" s="3">
        <v>1.0070844289151768</v>
      </c>
      <c r="E16" s="3">
        <v>1.0776826123366461</v>
      </c>
      <c r="F16" s="3">
        <v>1.0816609913981894</v>
      </c>
      <c r="G16" s="3">
        <v>1.0390394912318923</v>
      </c>
      <c r="H16" s="3">
        <v>1.0288170011080926</v>
      </c>
    </row>
    <row r="17" spans="2:8" x14ac:dyDescent="0.25">
      <c r="B17" s="2" t="s">
        <v>14</v>
      </c>
      <c r="C17" s="3">
        <v>1.0002013552665165</v>
      </c>
      <c r="D17" s="3">
        <v>1.0470818166731055</v>
      </c>
      <c r="E17" s="3">
        <v>1.0033998747535957</v>
      </c>
      <c r="F17" s="3">
        <v>0.95884994008839586</v>
      </c>
      <c r="G17" s="3">
        <v>1.0156173779557833</v>
      </c>
      <c r="H17" s="3">
        <v>1.0037479807308272</v>
      </c>
    </row>
    <row r="18" spans="2:8" x14ac:dyDescent="0.25">
      <c r="B18" s="2" t="s">
        <v>15</v>
      </c>
      <c r="C18" s="3">
        <v>0.98132977884962669</v>
      </c>
      <c r="D18" s="3">
        <v>1.0466309119711419</v>
      </c>
      <c r="E18" s="3">
        <v>1.0110703750734207</v>
      </c>
      <c r="F18" s="3">
        <v>0.94746944296827196</v>
      </c>
      <c r="G18" s="3">
        <v>1.0046855136296233</v>
      </c>
      <c r="H18" s="3">
        <v>0.9971819453981724</v>
      </c>
    </row>
    <row r="19" spans="2:8" x14ac:dyDescent="0.25">
      <c r="B19" s="2" t="s">
        <v>16</v>
      </c>
      <c r="C19" s="3">
        <v>0.97186476020737833</v>
      </c>
      <c r="D19" s="3">
        <v>1.1204400079789276</v>
      </c>
      <c r="E19" s="3">
        <v>0.93697198783708291</v>
      </c>
      <c r="F19" s="3">
        <v>0.99085915065317198</v>
      </c>
      <c r="G19" s="3">
        <v>1.1108689036671642</v>
      </c>
      <c r="H19" s="3">
        <v>1.0325566226614415</v>
      </c>
    </row>
    <row r="20" spans="2:8" x14ac:dyDescent="0.25">
      <c r="B20" s="2" t="s">
        <v>17</v>
      </c>
      <c r="C20" s="3">
        <v>0.98646490276488452</v>
      </c>
      <c r="D20" s="3">
        <v>0.91781156705435285</v>
      </c>
      <c r="E20" s="3">
        <v>0.9410855035949397</v>
      </c>
      <c r="F20" s="3">
        <v>1.0022568153090872</v>
      </c>
      <c r="G20" s="3">
        <v>0.93127360226254197</v>
      </c>
      <c r="H20" s="3">
        <v>0.95555837105899066</v>
      </c>
    </row>
    <row r="21" spans="2:8" x14ac:dyDescent="0.25">
      <c r="B21" s="2" t="s">
        <v>18</v>
      </c>
      <c r="C21" s="3">
        <v>1.011837950780675</v>
      </c>
      <c r="D21" s="3">
        <v>0.98132816517934773</v>
      </c>
      <c r="E21" s="3">
        <v>1.0234726920329322</v>
      </c>
      <c r="F21" s="3">
        <v>1.0551560382578464</v>
      </c>
      <c r="G21" s="3">
        <v>0.99294304249133081</v>
      </c>
      <c r="H21" s="3">
        <v>1.0112067107331904</v>
      </c>
    </row>
    <row r="22" spans="2:8" x14ac:dyDescent="0.25">
      <c r="B22" s="2" t="s">
        <v>0</v>
      </c>
      <c r="C22" s="3">
        <v>0.99156427258066115</v>
      </c>
      <c r="D22" s="3">
        <v>1.0080739585207843</v>
      </c>
      <c r="E22" s="3">
        <v>0.9969266650505455</v>
      </c>
      <c r="F22" s="3">
        <v>0.99953118337060476</v>
      </c>
      <c r="G22" s="3">
        <v>1.0088024561328639</v>
      </c>
      <c r="H22" s="3">
        <v>1.00134670800977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V P Y S I A _ 5 0 f 8 a e 0 5 - b 7 b f - 4 8 5 3 - 9 6 c 9 - 5 7 e 4 b 6 4 6 d 8 f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  N a m e < / s t r i n g > < / k e y > < v a l u e > < i n t > 8 4 < / i n t > < / v a l u e > < / i t e m > < i t e m > < k e y > < s t r i n g > P   S h o r t   N a m e < / s t r i n g > < / k e y > < v a l u e > < i n t > 1 2 0 < / i n t > < / v a l u e > < / i t e m > < i t e m > < k e y > < s t r i n g > P   R e f e r e n c e < / s t r i n g > < / k e y > < v a l u e > < i n t > 1 1 1 < / i n t > < / v a l u e > < / i t e m > < i t e m > < k e y > < s t r i n g > P   R e f e r e n c e   N a m e < / s t r i n g > < / k e y > < v a l u e > < i n t > 1 5 1 < / i n t > < / v a l u e > < / i t e m > < i t e m > < k e y > < s t r i n g > P   R e f e r e n c e   S h o r t   N a m e < / s t r i n g > < / k e y > < v a l u e > < i n t > 1 8 7 < / i n t > < / v a l u e > < / i t e m > < i t e m > < k e y > < s t r i n g > Y   N a m e < / s t r i n g > < / k e y > < v a l u e > < i n t > 8 3 < / i n t > < / v a l u e > < / i t e m > < i t e m > < k e y > < s t r i n g > Y   R e f e r e n c e < / s t r i n g > < / k e y > < v a l u e > < i n t > 1 1 0 < / i n t > < / v a l u e > < / i t e m > < i t e m > < k e y > < s t r i n g > Y   R e f e r e n c e   N a m e < / s t r i n g > < / k e y > < v a l u e > < i n t > 1 5 0 < / i n t > < / v a l u e > < / i t e m > < i t e m > < k e y > < s t r i n g > S   N a m e < / s t r i n g > < / k e y > < v a l u e > < i n t > 8 3 < / i n t > < / v a l u e > < / i t e m > < i t e m > < k e y > < s t r i n g > S   S h o r t   N a m e < / s t r i n g > < / k e y > < v a l u e > < i n t > 1 1 9 < / i n t > < / v a l u e > < / i t e m > < i t e m > < k e y > < s t r i n g > S   R e f e r e n c e < / s t r i n g > < / k e y > < v a l u e > < i n t > 1 1 0 < / i n t > < / v a l u e > < / i t e m > < i t e m > < k e y > < s t r i n g > S   R e f e r e n c e   N a m e < / s t r i n g > < / k e y > < v a l u e > < i n t > 1 5 0 < / i n t > < / v a l u e > < / i t e m > < i t e m > < k e y > < s t r i n g > S   R e f e r e n c e   S h o r t   N a m e < / s t r i n g > < / k e y > < v a l u e > < i n t > 1 8 6 < / i n t > < / v a l u e > < / i t e m > < i t e m > < k e y > < s t r i n g > I   N a m e < / s t r i n g > < / k e y > < v a l u e > < i n t > 8 0 < / i n t > < / v a l u e > < / i t e m > < i t e m > < k e y > < s t r i n g > I   R e f e r e n c e < / s t r i n g > < / k e y > < v a l u e > < i n t > 1 0 7 < / i n t > < / v a l u e > < / i t e m > < i t e m > < k e y > < s t r i n g > I   R e f e r e n c e   N a m e < / s t r i n g > < / k e y > < v a l u e > < i n t > 1 4 7 < / i n t > < / v a l u e > < / i t e m > < i t e m > < k e y > < s t r i n g > A   N a m e < / s t r i n g > < / k e y > < v a l u e > < i n t > 8 5 < / i n t > < / v a l u e > < / i t e m > < i t e m > < k e y > < s t r i n g > A   S h o r t   N a m e < / s t r i n g > < / k e y > < v a l u e > < i n t > 1 2 1 < / i n t > < / v a l u e > < / i t e m > < i t e m > < k e y > < s t r i n g > A   R e f e r e n c e < / s t r i n g > < / k e y > < v a l u e > < i n t > 1 1 2 < / i n t > < / v a l u e > < / i t e m > < i t e m > < k e y > < s t r i n g > A   R e f e r e n c e   N a m e < / s t r i n g > < / k e y > < v a l u e > < i n t > 1 5 2 < / i n t > < / v a l u e > < / i t e m > < i t e m > < k e y > < s t r i n g > A   R e f e r e n c e   S h o r t   N a m e < / s t r i n g > < / k e y > < v a l u e > < i n t > 1 8 8 < / i n t > < / v a l u e > < / i t e m > < i t e m > < k e y > < s t r i n g > P Y S I A   B u d g e t < / s t r i n g > < / k e y > < v a l u e > < i n t > 1 1 8 < / i n t > < / v a l u e > < / i t e m > < i t e m > < k e y > < s t r i n g > P Y S I A   P e r f o r m a n c e < / s t r i n g > < / k e y > < v a l u e > < i n t > 1 5 4 < / i n t > < / v a l u e > < / i t e m > < i t e m > < k e y > < s t r i n g > P Y S I A   W e i g h t e d   P e r f o r m a n c e < / s t r i n g > < / k e y > < v a l u e > < i n t > 2 1 7 < / i n t > < / v a l u e > < / i t e m > < / C o l u m n W i d t h s > < C o l u m n D i s p l a y I n d e x > < i t e m > < k e y > < s t r i n g > P   N a m e < / s t r i n g > < / k e y > < v a l u e > < i n t > 0 < / i n t > < / v a l u e > < / i t e m > < i t e m > < k e y > < s t r i n g > P   S h o r t   N a m e < / s t r i n g > < / k e y > < v a l u e > < i n t > 1 < / i n t > < / v a l u e > < / i t e m > < i t e m > < k e y > < s t r i n g > P   R e f e r e n c e < / s t r i n g > < / k e y > < v a l u e > < i n t > 2 < / i n t > < / v a l u e > < / i t e m > < i t e m > < k e y > < s t r i n g > P   R e f e r e n c e   N a m e < / s t r i n g > < / k e y > < v a l u e > < i n t > 3 < / i n t > < / v a l u e > < / i t e m > < i t e m > < k e y > < s t r i n g > P   R e f e r e n c e   S h o r t   N a m e < / s t r i n g > < / k e y > < v a l u e > < i n t > 4 < / i n t > < / v a l u e > < / i t e m > < i t e m > < k e y > < s t r i n g > Y   N a m e < / s t r i n g > < / k e y > < v a l u e > < i n t > 5 < / i n t > < / v a l u e > < / i t e m > < i t e m > < k e y > < s t r i n g > Y   R e f e r e n c e < / s t r i n g > < / k e y > < v a l u e > < i n t > 6 < / i n t > < / v a l u e > < / i t e m > < i t e m > < k e y > < s t r i n g > Y   R e f e r e n c e   N a m e < / s t r i n g > < / k e y > < v a l u e > < i n t > 7 < / i n t > < / v a l u e > < / i t e m > < i t e m > < k e y > < s t r i n g > S   N a m e < / s t r i n g > < / k e y > < v a l u e > < i n t > 8 < / i n t > < / v a l u e > < / i t e m > < i t e m > < k e y > < s t r i n g > S   S h o r t   N a m e < / s t r i n g > < / k e y > < v a l u e > < i n t > 9 < / i n t > < / v a l u e > < / i t e m > < i t e m > < k e y > < s t r i n g > S   R e f e r e n c e < / s t r i n g > < / k e y > < v a l u e > < i n t > 1 0 < / i n t > < / v a l u e > < / i t e m > < i t e m > < k e y > < s t r i n g > S   R e f e r e n c e   N a m e < / s t r i n g > < / k e y > < v a l u e > < i n t > 1 1 < / i n t > < / v a l u e > < / i t e m > < i t e m > < k e y > < s t r i n g > S   R e f e r e n c e   S h o r t   N a m e < / s t r i n g > < / k e y > < v a l u e > < i n t > 1 2 < / i n t > < / v a l u e > < / i t e m > < i t e m > < k e y > < s t r i n g > I   N a m e < / s t r i n g > < / k e y > < v a l u e > < i n t > 1 3 < / i n t > < / v a l u e > < / i t e m > < i t e m > < k e y > < s t r i n g > I   R e f e r e n c e < / s t r i n g > < / k e y > < v a l u e > < i n t > 1 4 < / i n t > < / v a l u e > < / i t e m > < i t e m > < k e y > < s t r i n g > I   R e f e r e n c e   N a m e < / s t r i n g > < / k e y > < v a l u e > < i n t > 1 5 < / i n t > < / v a l u e > < / i t e m > < i t e m > < k e y > < s t r i n g > A   N a m e < / s t r i n g > < / k e y > < v a l u e > < i n t > 1 6 < / i n t > < / v a l u e > < / i t e m > < i t e m > < k e y > < s t r i n g > A   S h o r t   N a m e < / s t r i n g > < / k e y > < v a l u e > < i n t > 1 7 < / i n t > < / v a l u e > < / i t e m > < i t e m > < k e y > < s t r i n g > A   R e f e r e n c e < / s t r i n g > < / k e y > < v a l u e > < i n t > 1 8 < / i n t > < / v a l u e > < / i t e m > < i t e m > < k e y > < s t r i n g > A   R e f e r e n c e   N a m e < / s t r i n g > < / k e y > < v a l u e > < i n t > 1 9 < / i n t > < / v a l u e > < / i t e m > < i t e m > < k e y > < s t r i n g > A   R e f e r e n c e   S h o r t   N a m e < / s t r i n g > < / k e y > < v a l u e > < i n t > 2 0 < / i n t > < / v a l u e > < / i t e m > < i t e m > < k e y > < s t r i n g > P Y S I A   B u d g e t < / s t r i n g > < / k e y > < v a l u e > < i n t > 2 1 < / i n t > < / v a l u e > < / i t e m > < i t e m > < k e y > < s t r i n g > P Y S I A   P e r f o r m a n c e < / s t r i n g > < / k e y > < v a l u e > < i n t > 2 2 < / i n t > < / v a l u e > < / i t e m > < i t e m > < k e y > < s t r i n g > P Y S I A   W e i g h t e d   P e r f o r m a n c e 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 V P Y S I A _ 5 0 f 8 a e 0 5 - b 7 b f - 4 8 5 3 - 9 6 c 9 - 5 7 e 4 b 6 4 6 d 8 f a 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8 3 4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 2 0 2 2 - 0 7 - 1 1 T 1 7 : 2 6 : 2 6 . 6 6 3 7 3 6 3 + 0 3 : 0 0 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b d f 6 a b 7 3 - c 6 3 e - 4 6 c b - a f 1 c - d c 5 3 9 8 e f a 3 d f " > < C u s t o m C o n t e n t > < ! [ C D A T A [ < ? x m l   v e r s i o n = " 1 . 0 "   e n c o d i n g = " u t f - 1 6 " ? > < S e t t i n g s > < C a l c u l a t e d F i e l d s > < i t e m > < M e a s u r e N a m e > S u m   o f   B u d g e t < / M e a s u r e N a m e > < D i s p l a y N a m e > S u m   o f   B u d g e t < / D i s p l a y N a m e > < V i s i b l e > F a l s e < / V i s i b l e > < / i t e m > < i t e m > < M e a s u r e N a m e > S u m   o f   W e i g h t e d   P e r f o r m a n c e < / M e a s u r e N a m e > < D i s p l a y N a m e > S u m   o f   W e i g h t e d   P e r f o r m a n c e < / D i s p l a y N a m e > < V i s i b l e > F a l s e < / V i s i b l e > < / i t e m > < i t e m > < M e a s u r e N a m e > Q < / M e a s u r e N a m e > < D i s p l a y N a m e > Q 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V P Y S I A _ 5 0 f 8 a e 0 5 - b 7 b f - 4 8 5 3 - 9 6 c 9 - 5 7 e 4 b 6 4 6 d 8 f a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V P Y S I A _ 5 0 f 8 a e 0 5 - b 7 b f - 4 8 5 3 - 9 6 c 9 - 5 7 e 4 b 6 4 6 d 8 f a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 V P Y S I A 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 V P Y S I A 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  N a m e < / K e y > < / D i a g r a m O b j e c t K e y > < D i a g r a m O b j e c t K e y > < K e y > C o l u m n s \ P   S h o r t   N a m e < / K e y > < / D i a g r a m O b j e c t K e y > < D i a g r a m O b j e c t K e y > < K e y > C o l u m n s \ P   R e f e r e n c e < / K e y > < / D i a g r a m O b j e c t K e y > < D i a g r a m O b j e c t K e y > < K e y > C o l u m n s \ P   R e f e r e n c e   N a m e < / K e y > < / D i a g r a m O b j e c t K e y > < D i a g r a m O b j e c t K e y > < K e y > C o l u m n s \ P   R e f e r e n c e   S h o r t   N a m e < / K e y > < / D i a g r a m O b j e c t K e y > < D i a g r a m O b j e c t K e y > < K e y > C o l u m n s \ Y   N a m e < / K e y > < / D i a g r a m O b j e c t K e y > < D i a g r a m O b j e c t K e y > < K e y > C o l u m n s \ Y   R e f e r e n c e < / K e y > < / D i a g r a m O b j e c t K e y > < D i a g r a m O b j e c t K e y > < K e y > C o l u m n s \ Y   R e f e r e n c e   N a m e < / K e y > < / D i a g r a m O b j e c t K e y > < D i a g r a m O b j e c t K e y > < K e y > C o l u m n s \ S   N a m e < / K e y > < / D i a g r a m O b j e c t K e y > < D i a g r a m O b j e c t K e y > < K e y > C o l u m n s \ S   S h o r t   N a m e < / K e y > < / D i a g r a m O b j e c t K e y > < D i a g r a m O b j e c t K e y > < K e y > C o l u m n s \ S   R e f e r e n c e < / K e y > < / D i a g r a m O b j e c t K e y > < D i a g r a m O b j e c t K e y > < K e y > C o l u m n s \ S   R e f e r e n c e   N a m e < / K e y > < / D i a g r a m O b j e c t K e y > < D i a g r a m O b j e c t K e y > < K e y > C o l u m n s \ S   R e f e r e n c e   S h o r t   N a m e < / K e y > < / D i a g r a m O b j e c t K e y > < D i a g r a m O b j e c t K e y > < K e y > C o l u m n s \ I   N a m e < / K e y > < / D i a g r a m O b j e c t K e y > < D i a g r a m O b j e c t K e y > < K e y > C o l u m n s \ I   R e f e r e n c e < / K e y > < / D i a g r a m O b j e c t K e y > < D i a g r a m O b j e c t K e y > < K e y > C o l u m n s \ I   R e f e r e n c e   N a m e < / K e y > < / D i a g r a m O b j e c t K e y > < D i a g r a m O b j e c t K e y > < K e y > C o l u m n s \ A   N a m e < / K e y > < / D i a g r a m O b j e c t K e y > < D i a g r a m O b j e c t K e y > < K e y > C o l u m n s \ A   S h o r t   N a m e < / K e y > < / D i a g r a m O b j e c t K e y > < D i a g r a m O b j e c t K e y > < K e y > C o l u m n s \ A   R e f e r e n c e < / K e y > < / D i a g r a m O b j e c t K e y > < D i a g r a m O b j e c t K e y > < K e y > C o l u m n s \ A   R e f e r e n c e   N a m e < / K e y > < / D i a g r a m O b j e c t K e y > < D i a g r a m O b j e c t K e y > < K e y > C o l u m n s \ A   R e f e r e n c e   S h o r t   N a m e < / K e y > < / D i a g r a m O b j e c t K e y > < D i a g r a m O b j e c t K e y > < K e y > C o l u m n s \ P Y S I A   B u d g e t < / K e y > < / D i a g r a m O b j e c t K e y > < D i a g r a m O b j e c t K e y > < K e y > C o l u m n s \ P Y S I A   P e r f o r m a n c e < / K e y > < / D i a g r a m O b j e c t K e y > < D i a g r a m O b j e c t K e y > < K e y > C o l u m n s \ P Y S I A   W e i g h t e d   P e r f o r m a n c e < / K e y > < / D i a g r a m O b j e c t K e y > < D i a g r a m O b j e c t K e y > < K e y > M e a s u r e s \ S u m   o f   B u d g e t < / K e y > < / D i a g r a m O b j e c t K e y > < D i a g r a m O b j e c t K e y > < K e y > M e a s u r e s \ S u m   o f   B u d g e t \ T a g I n f o \ F o r m u l a < / K e y > < / D i a g r a m O b j e c t K e y > < D i a g r a m O b j e c t K e y > < K e y > M e a s u r e s \ S u m   o f   B u d g e t \ T a g I n f o \ V a l u e < / K e y > < / D i a g r a m O b j e c t K e y > < D i a g r a m O b j e c t K e y > < K e y > M e a s u r e s \ S u m   o f   W e i g h t e d   P e r f o r m a n c e < / K e y > < / D i a g r a m O b j e c t K e y > < D i a g r a m O b j e c t K e y > < K e y > M e a s u r e s \ S u m   o f   W e i g h t e d   P e r f o r m a n c e \ T a g I n f o \ F o r m u l a < / K e y > < / D i a g r a m O b j e c t K e y > < D i a g r a m O b j e c t K e y > < K e y > M e a s u r e s \ S u m   o f   W e i g h t e d   P e r f o r m a n c e \ T a g I n f o \ V a l u e < / K e y > < / D i a g r a m O b j e c t K e y > < D i a g r a m O b j e c t K e y > < K e y > M e a s u r e s \ Q < / K e y > < / D i a g r a m O b j e c t K e y > < D i a g r a m O b j e c t K e y > < K e y > M e a s u r e s \ Q \ T a g I n f o \ F o r m u l a < / K e y > < / D i a g r a m O b j e c t K e y > < D i a g r a m O b j e c t K e y > < K e y > M e a s u r e s \ Q \ T a g I n f o \ V a l u e 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S e l e c t i o n E n d C o l u m n > 2 < / S e l e c t i o n E n d C o l u m n > < S e l e c t i o n S t a r t C o l u m n > 2 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  S h o r t 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  R e f e r e n c e 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  R e f e r e n c e 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  R e f e r e n c e   S h o r t 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  R e f e r e n c e 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  R e f e r e n c e 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 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  S h o r t  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  R e f e r e n c e 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  R e f e r e n c e   N a m e 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  R e f e r e n c e   S h o r t  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 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  R e f e r e n c e 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  R e f e r e n c e  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 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  S h o r t   N a m e 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  R e f e r e n c e 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  R e f e r e n c e   N a m e 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  R e f e r e n c e   S h o r t   N a m e 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 C o l u m n s \ P Y S I A   B u d g e t 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 C o l u m n s \ P Y S I A   P e r f o r m a n c e 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 C o l u m n s \ P Y S I A   W e i g h t e d   P e r f o r m a n c e 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 B u d g e t 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 M e a s u r e s \ Q \ T a g I n f o \ F o r m u l a 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 V P Y S I A 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 V P Y S I A 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  S h o r t 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  R e f e r e n c e   S h o r t 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  S h o r t 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  R e f e r e n c e   S h o r t 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  S h o r t 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  R e f e r e n c e   S h o r t 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 C o l u m n s \ P Y S I A 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 C o l u m n s \ P Y S I A   P e r f o r m a n c e 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 C o l u m n s \ P Y S I A   W e i g h t e d   P e r f o r m a n c e 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E37F12A9-573C-40F2-BC8A-868581C21D2C}">
  <ds:schemaRefs/>
</ds:datastoreItem>
</file>

<file path=customXml/itemProps10.xml><?xml version="1.0" encoding="utf-8"?>
<ds:datastoreItem xmlns:ds="http://schemas.openxmlformats.org/officeDocument/2006/customXml" ds:itemID="{628B94A1-8DF6-4A95-A155-7251ED34EF1E}">
  <ds:schemaRefs/>
</ds:datastoreItem>
</file>

<file path=customXml/itemProps11.xml><?xml version="1.0" encoding="utf-8"?>
<ds:datastoreItem xmlns:ds="http://schemas.openxmlformats.org/officeDocument/2006/customXml" ds:itemID="{D52740F5-76BE-4A13-921A-82A560851568}">
  <ds:schemaRefs/>
</ds:datastoreItem>
</file>

<file path=customXml/itemProps12.xml><?xml version="1.0" encoding="utf-8"?>
<ds:datastoreItem xmlns:ds="http://schemas.openxmlformats.org/officeDocument/2006/customXml" ds:itemID="{6649AD46-421E-432F-8F1A-9070710E7DE3}">
  <ds:schemaRefs/>
</ds:datastoreItem>
</file>

<file path=customXml/itemProps13.xml><?xml version="1.0" encoding="utf-8"?>
<ds:datastoreItem xmlns:ds="http://schemas.openxmlformats.org/officeDocument/2006/customXml" ds:itemID="{B695FA9D-8EF4-4671-8F0B-3B45ECFF83DD}">
  <ds:schemaRefs/>
</ds:datastoreItem>
</file>

<file path=customXml/itemProps14.xml><?xml version="1.0" encoding="utf-8"?>
<ds:datastoreItem xmlns:ds="http://schemas.openxmlformats.org/officeDocument/2006/customXml" ds:itemID="{7DAB5893-D0BC-4F54-8C60-EF54892FC92B}">
  <ds:schemaRefs/>
</ds:datastoreItem>
</file>

<file path=customXml/itemProps15.xml><?xml version="1.0" encoding="utf-8"?>
<ds:datastoreItem xmlns:ds="http://schemas.openxmlformats.org/officeDocument/2006/customXml" ds:itemID="{5C975D6F-E7AB-48CC-B7AB-4CEA5EA85F84}">
  <ds:schemaRefs/>
</ds:datastoreItem>
</file>

<file path=customXml/itemProps16.xml><?xml version="1.0" encoding="utf-8"?>
<ds:datastoreItem xmlns:ds="http://schemas.openxmlformats.org/officeDocument/2006/customXml" ds:itemID="{4101D515-098F-4DCB-B42A-DCD63E09F5D4}">
  <ds:schemaRefs/>
</ds:datastoreItem>
</file>

<file path=customXml/itemProps17.xml><?xml version="1.0" encoding="utf-8"?>
<ds:datastoreItem xmlns:ds="http://schemas.openxmlformats.org/officeDocument/2006/customXml" ds:itemID="{301CED3D-452D-4627-A23B-46E0173456B5}">
  <ds:schemaRefs/>
</ds:datastoreItem>
</file>

<file path=customXml/itemProps2.xml><?xml version="1.0" encoding="utf-8"?>
<ds:datastoreItem xmlns:ds="http://schemas.openxmlformats.org/officeDocument/2006/customXml" ds:itemID="{3F81AA29-62C0-4500-BE94-61DBEC85931C}">
  <ds:schemaRefs/>
</ds:datastoreItem>
</file>

<file path=customXml/itemProps3.xml><?xml version="1.0" encoding="utf-8"?>
<ds:datastoreItem xmlns:ds="http://schemas.openxmlformats.org/officeDocument/2006/customXml" ds:itemID="{3FBAFB59-DDCB-4D34-890F-C6B9233867EB}">
  <ds:schemaRefs/>
</ds:datastoreItem>
</file>

<file path=customXml/itemProps4.xml><?xml version="1.0" encoding="utf-8"?>
<ds:datastoreItem xmlns:ds="http://schemas.openxmlformats.org/officeDocument/2006/customXml" ds:itemID="{69200A41-10DC-43B0-ADEE-D404C1B23C58}">
  <ds:schemaRefs/>
</ds:datastoreItem>
</file>

<file path=customXml/itemProps5.xml><?xml version="1.0" encoding="utf-8"?>
<ds:datastoreItem xmlns:ds="http://schemas.openxmlformats.org/officeDocument/2006/customXml" ds:itemID="{47766DB0-F860-4F1F-A031-EA4BC80A4A0A}">
  <ds:schemaRefs/>
</ds:datastoreItem>
</file>

<file path=customXml/itemProps6.xml><?xml version="1.0" encoding="utf-8"?>
<ds:datastoreItem xmlns:ds="http://schemas.openxmlformats.org/officeDocument/2006/customXml" ds:itemID="{BE81D4B3-4E45-46CE-B136-E5BAEFB1707D}">
  <ds:schemaRefs/>
</ds:datastoreItem>
</file>

<file path=customXml/itemProps7.xml><?xml version="1.0" encoding="utf-8"?>
<ds:datastoreItem xmlns:ds="http://schemas.openxmlformats.org/officeDocument/2006/customXml" ds:itemID="{D98D9149-7FDA-4BC7-9C8A-8FA64BDCB5A7}">
  <ds:schemaRefs/>
</ds:datastoreItem>
</file>

<file path=customXml/itemProps8.xml><?xml version="1.0" encoding="utf-8"?>
<ds:datastoreItem xmlns:ds="http://schemas.openxmlformats.org/officeDocument/2006/customXml" ds:itemID="{DDA484F8-4134-490C-B516-B0EEEE0E5BDE}">
  <ds:schemaRefs/>
</ds:datastoreItem>
</file>

<file path=customXml/itemProps9.xml><?xml version="1.0" encoding="utf-8"?>
<ds:datastoreItem xmlns:ds="http://schemas.openxmlformats.org/officeDocument/2006/customXml" ds:itemID="{955ADF46-81FA-49DB-8992-7B24F42A72D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2022-07-11T14:13:25Z</dcterms:created>
  <dcterms:modified xsi:type="dcterms:W3CDTF">2022-07-11T14:26:27Z</dcterms:modified>
</cp:coreProperties>
</file>