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Q22\"/>
    </mc:Choice>
  </mc:AlternateContent>
  <xr:revisionPtr revIDLastSave="0" documentId="13_ncr:1_{3731062E-E73F-4FCF-9715-6D68A69F12BF}" xr6:coauthVersionLast="47" xr6:coauthVersionMax="47" xr10:uidLastSave="{00000000-0000-0000-0000-000000000000}"/>
  <bookViews>
    <workbookView xWindow="-28920" yWindow="-120" windowWidth="29040" windowHeight="16440" xr2:uid="{EFA2A5F6-8FDE-4640-B665-AC884D82CBC4}"/>
  </bookViews>
  <sheets>
    <sheet name="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841E416B-1EF1-43b6-AB56-02D37102CBD5}">
      <x15:pivotCaches>
        <pivotCache cacheId="2" r:id="rId4"/>
        <pivotCache cacheId="3" r:id="rId5"/>
        <pivotCache cacheId="4" r:id="rId6"/>
        <pivotCache cacheId="5" r:id="rId7"/>
        <pivotCache cacheId="6" r:id="rId8"/>
        <pivotCache cacheId="7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_e70fd44c-f813-4c35-a9e7-84af82d8ef27" name="Results" connection="SqlServer localhost Q2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3DE8E-283B-4337-9403-A9D72DB61C04}" name="SqlServer localhost Q22" type="100" refreshedVersion="0">
    <extLst>
      <ext xmlns:x15="http://schemas.microsoft.com/office/spreadsheetml/2010/11/main" uri="{DE250136-89BD-433C-8126-D09CA5730AF9}">
        <x15:connection id="d91a2586-3a7d-41ff-8a6e-b53fa605fb31"/>
      </ext>
    </extLst>
  </connection>
  <connection id="2" xr16:uid="{83197105-9440-4990-9DC4-36B829B963F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<sst xmlns="http://schemas.openxmlformats.org/spreadsheetml/2006/main" count="22" uniqueCount="10">
  <si>
    <t>Partner A</t>
  </si>
  <si>
    <t>Partner B</t>
  </si>
  <si>
    <t>Grand Total</t>
  </si>
  <si>
    <t>Indicator 1</t>
  </si>
  <si>
    <t>Indicator 2</t>
  </si>
  <si>
    <t>Q</t>
  </si>
  <si>
    <t>Sum of Weighted Performance</t>
  </si>
  <si>
    <t>Sum of Budget</t>
  </si>
  <si>
    <t>Q by Indicator, Partner</t>
  </si>
  <si>
    <t>Q by Partner,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</si>
</sst>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Table" Target="pivotTables/pivotTable4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6.xml"/><Relationship Id="rId12" Type="http://schemas.openxmlformats.org/officeDocument/2006/relationships/pivotTable" Target="pivotTables/pivotTable3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4.xml"/><Relationship Id="rId15" Type="http://schemas.openxmlformats.org/officeDocument/2006/relationships/pivotTable" Target="pivotTables/pivotTable6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Table" Target="pivotTables/pivotTable1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Table" Target="pivotTables/pivotTable5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1.1000000000000001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0-8193-4351-9D94-97A02ED11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0865144"/>
        <c:axId val="890859896"/>
      </c:barChart>
      <c:catAx>
        <c:axId val="890865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598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908598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65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1.1000000000000001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0-BDB2-4221-8DDA-E328D8643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125968"/>
        <c:axId val="443124656"/>
      </c:barChart>
      <c:catAx>
        <c:axId val="44312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46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31246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59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by</a:t>
            </a:r>
            <a:r>
              <a:rPr lang="en-US" baseline="0"/>
              <a:t> Indicator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Indicator 1</c:v>
              </c:pt>
              <c:pt idx="1">
                <c:v>Indicator 2</c:v>
              </c:pt>
            </c:strLit>
          </c:cat>
          <c:val>
            <c:numLit>
              <c:formatCode>General</c:formatCode>
              <c:ptCount val="2"/>
              <c:pt idx="0">
                <c:v>0.5</c:v>
              </c:pt>
              <c:pt idx="1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0-02A9-4546-B1A5-BAA8970E1E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9637888"/>
        <c:axId val="889638544"/>
      </c:barChart>
      <c:catAx>
        <c:axId val="88963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38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89638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37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by Partner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Partner A</c:v>
              </c:pt>
              <c:pt idx="1">
                <c:v>Partner B</c:v>
              </c:pt>
            </c:strLit>
          </c:cat>
          <c:val>
            <c:numLit>
              <c:formatCode>General</c:formatCode>
              <c:ptCount val="2"/>
              <c:pt idx="0">
                <c:v>1.1666666666666667</c:v>
              </c:pt>
              <c:pt idx="1">
                <c:v>1.0714285714285714</c:v>
              </c:pt>
            </c:numLit>
          </c:val>
          <c:extLst>
            <c:ext xmlns:c16="http://schemas.microsoft.com/office/drawing/2014/chart" uri="{C3380CC4-5D6E-409C-BE32-E72D297353CC}">
              <c16:uniqueId val="{00000000-B9D0-4FFA-8BD1-EC964697A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8097648"/>
        <c:axId val="1048096008"/>
      </c:barChart>
      <c:catAx>
        <c:axId val="104809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60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80960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976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by Indicator, Partner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Partner A
Indicator 1</c:v>
              </c:pt>
              <c:pt idx="1">
                <c:v>Partner B
Indicator 1</c:v>
              </c:pt>
              <c:pt idx="2">
                <c:v>Partner A
Indicator 2</c:v>
              </c:pt>
              <c:pt idx="3">
                <c:v>Partner B
Indicator 2</c:v>
              </c:pt>
            </c:str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1.5</c:v>
              </c:pt>
              <c:pt idx="3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0-BAD3-487B-B208-C37D7EDAA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7826200"/>
        <c:axId val="1047829808"/>
      </c:barChart>
      <c:catAx>
        <c:axId val="1047826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98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7829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62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[Q22.xlsx]PivotChartTable5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by Partner,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Indicator 1
Partner A</c:v>
              </c:pt>
              <c:pt idx="1">
                <c:v>Indicator 2
Partner A</c:v>
              </c:pt>
              <c:pt idx="2">
                <c:v>Indicator 1
Partner B</c:v>
              </c:pt>
              <c:pt idx="3">
                <c:v>Indicator 2
Partner B</c:v>
              </c:pt>
            </c:str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1.5</c:v>
              </c:pt>
              <c:pt idx="2">
                <c:v>0.5</c:v>
              </c:pt>
              <c:pt idx="3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0-25B1-4BBD-88F6-CCA79AE9F0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938312"/>
        <c:axId val="1047825872"/>
      </c:barChart>
      <c:catAx>
        <c:axId val="883938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258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478258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383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[Q22.xlsx]PivotChartTable6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5</xdr:col>
      <xdr:colOff>0</xdr:colOff>
      <xdr:row>44</xdr:row>
      <xdr:rowOff>85500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9285A-3058-6DE0-4D71-BC2922937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35</xdr:row>
      <xdr:rowOff>0</xdr:rowOff>
    </xdr:from>
    <xdr:to>
      <xdr:col>11</xdr:col>
      <xdr:colOff>0</xdr:colOff>
      <xdr:row>44</xdr:row>
      <xdr:rowOff>85500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65D5-7665-9568-A2D6-D37D1B523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3175</xdr:rowOff>
    </xdr:from>
    <xdr:to>
      <xdr:col>4</xdr:col>
      <xdr:colOff>304125</xdr:colOff>
      <xdr:row>33</xdr:row>
      <xdr:rowOff>88675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C06F8-654C-9962-0E69-B0B7AAF06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3175</xdr:rowOff>
    </xdr:from>
    <xdr:to>
      <xdr:col>11</xdr:col>
      <xdr:colOff>4650</xdr:colOff>
      <xdr:row>33</xdr:row>
      <xdr:rowOff>88675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AC0336-439A-605E-816E-1F8B68003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4</xdr:col>
      <xdr:colOff>304125</xdr:colOff>
      <xdr:row>22</xdr:row>
      <xdr:rowOff>85500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92870C-C977-E218-F9DE-6BD4E5E6D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606425</xdr:colOff>
      <xdr:row>12</xdr:row>
      <xdr:rowOff>180975</xdr:rowOff>
    </xdr:from>
    <xdr:to>
      <xdr:col>11</xdr:col>
      <xdr:colOff>1475</xdr:colOff>
      <xdr:row>22</xdr:row>
      <xdr:rowOff>75975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AE172-73B0-5FEF-F5B2-07A67F4D6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702153472223" createdVersion="5" refreshedVersion="8" minRefreshableVersion="3" recordCount="0" supportSubquery="1" supportAdvancedDrill="1" xr:uid="{5EDAA9B9-4751-46F0-8791-4193899D7EEC}">
  <cacheSource type="external" connectionId="2"/>
  <cacheFields count="5">
    <cacheField name="[Results].[Partner].[Partner]" caption="Partner" numFmtId="0" level="1">
      <sharedItems count="2">
        <s v="Partner A"/>
        <s v="Partner B"/>
      </sharedItems>
    </cacheField>
    <cacheField name="[Results].[Indicator].[Indicator]" caption="Indicator" numFmtId="0" hierarchy="1" level="1">
      <sharedItems count="2">
        <s v="Indicator 1"/>
        <s v="Indicator 2"/>
      </sharedItems>
    </cacheField>
    <cacheField name="[Measures].[Sum of Weighted Performance]" caption="Sum of Weighted Performance" numFmtId="0" hierarchy="5" level="32767"/>
    <cacheField name="[Measures].[Sum of Budget]" caption="Sum of Budget" numFmtId="0" hierarchy="6" level="32767"/>
    <cacheField name="[Measures].[Q]" caption="Q" numFmtId="0" hierarchy="7" level="32767"/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>
      <fieldsUsage count="2">
        <fieldUsage x="-1"/>
        <fieldUsage x="0"/>
      </fieldsUsage>
    </cacheHierarchy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 oneField="1">
      <fieldsUsage count="1">
        <fieldUsage x="2"/>
      </fieldsUsage>
    </cacheHierarchy>
    <cacheHierarchy uniqueName="[Measures].[Sum of Budget]" caption="Sum of Budget" measure="1" displayFolder="" measureGroup="Results" count="0" oneField="1">
      <fieldsUsage count="1">
        <fieldUsage x="3"/>
      </fieldsUsage>
    </cacheHierarchy>
    <cacheHierarchy uniqueName="[Measures].[Q]" caption="Q" measure="1" displayFolder="" measureGroup="Results" count="0" oneField="1">
      <fieldsUsage count="1">
        <fieldUsage x="4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709965509261" createdVersion="5" refreshedVersion="8" minRefreshableVersion="3" recordCount="0" supportSubquery="1" supportAdvancedDrill="1" xr:uid="{A589A77E-D47C-41A5-B94C-AD0FF8C35358}">
  <cacheSource type="external" connectionId="2"/>
  <cacheFields count="5">
    <cacheField name="[Results].[Indicator].[Indicator]" caption="Indicator" numFmtId="0" hierarchy="1" level="1">
      <sharedItems count="2">
        <s v="Indicator 1"/>
        <s v="Indicator 2"/>
      </sharedItems>
    </cacheField>
    <cacheField name="[Results].[Partner].[Partner]" caption="Partner" numFmtId="0" level="1">
      <sharedItems count="2">
        <s v="Partner A"/>
        <s v="Partner B"/>
      </sharedItems>
    </cacheField>
    <cacheField name="[Measures].[Sum of Weighted Performance]" caption="Sum of Weighted Performance" numFmtId="0" hierarchy="5" level="32767"/>
    <cacheField name="[Measures].[Sum of Budget]" caption="Sum of Budget" numFmtId="0" hierarchy="6" level="32767"/>
    <cacheField name="[Measures].[Q]" caption="Q" numFmtId="0" hierarchy="7" level="32767"/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>
      <fieldsUsage count="2">
        <fieldUsage x="-1"/>
        <fieldUsage x="0"/>
      </fieldsUsage>
    </cacheHierarchy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 oneField="1">
      <fieldsUsage count="1">
        <fieldUsage x="2"/>
      </fieldsUsage>
    </cacheHierarchy>
    <cacheHierarchy uniqueName="[Measures].[Sum of Budget]" caption="Sum of Budget" measure="1" displayFolder="" measureGroup="Results" count="0" oneField="1">
      <fieldsUsage count="1">
        <fieldUsage x="3"/>
      </fieldsUsage>
    </cacheHierarchy>
    <cacheHierarchy uniqueName="[Measures].[Q]" caption="Q" measure="1" displayFolder="" measureGroup="Results" count="0" oneField="1">
      <fieldsUsage count="1">
        <fieldUsage x="4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69808101852" createdVersion="5" refreshedVersion="8" minRefreshableVersion="3" recordCount="0" supportSubquery="1" supportAdvancedDrill="1" xr:uid="{1117785C-D3DE-4822-A545-5D9A5960D64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Q]" caption="Q" numFmtId="0" hierarchy="7" level="32767"/>
    <cacheField name="[Results].[Indicator].[Indicator]" caption="Indicator" numFmtId="0" hierarchy="1" level="1">
      <sharedItems count="2">
        <s v="Indicator 1"/>
        <s v="Indicator 2"/>
      </sharedItems>
    </cacheField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/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4119990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698566319443" createdVersion="5" refreshedVersion="8" minRefreshableVersion="3" recordCount="0" supportSubquery="1" supportAdvancedDrill="1" xr:uid="{EE065A07-2AF3-4AC9-A61E-B0E718ECAF1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Q]" caption="Q" numFmtId="0" hierarchy="7" level="32767"/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/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/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288618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699628240742" createdVersion="5" refreshedVersion="8" minRefreshableVersion="3" recordCount="0" supportSubquery="1" supportAdvancedDrill="1" xr:uid="{1606A4CE-35D6-4B8C-B3A1-0593EFF4083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Q]" caption="Q" numFmtId="0" hierarchy="7" level="32767"/>
    <cacheField name="[Results].[Partner].[Partner]" caption="Partner" numFmtId="0" level="1">
      <sharedItems count="2">
        <s v="Partner A"/>
        <s v="Partner B"/>
      </sharedItems>
    </cacheField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Indicator]" caption="Indicator" attribute="1" defaultMemberUniqueName="[Results].[Indicator].[All]" allUniqueName="[Results].[Indicator].[All]" dimensionUniqueName="[Results]" displayFolder="" count="0" memberValueDatatype="130" unbalanced="0"/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8113868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700083333337" createdVersion="5" refreshedVersion="8" minRefreshableVersion="3" recordCount="0" supportSubquery="1" supportAdvancedDrill="1" xr:uid="{D8C2A207-8477-4F94-AE32-3740153B66F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Q]" caption="Q" numFmtId="0" hierarchy="7" level="32767"/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/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/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076407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703470138891" createdVersion="5" refreshedVersion="8" minRefreshableVersion="3" recordCount="0" supportSubquery="1" supportAdvancedDrill="1" xr:uid="{6185E550-486C-46E1-B5E3-C75879A7BAB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Q]" caption="Q" numFmtId="0" hierarchy="7" level="32767"/>
    <cacheField name="[Results].[Indicator].[Indicator]" caption="Indicator" numFmtId="0" hierarchy="1" level="1">
      <sharedItems count="2">
        <s v="Indicator 1"/>
        <s v="Indicator 2"/>
      </sharedItems>
    </cacheField>
    <cacheField name="[Results].[Partner].[Partner]" caption="Partner" numFmtId="0" level="1">
      <sharedItems count="2">
        <s v="Partner A"/>
        <s v="Partner B"/>
      </sharedItems>
    </cacheField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066629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41.703614004633" createdVersion="5" refreshedVersion="8" minRefreshableVersion="3" recordCount="0" supportSubquery="1" supportAdvancedDrill="1" xr:uid="{CCD21F23-66A7-4148-8263-DC52EC18406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Q]" caption="Q" numFmtId="0" hierarchy="7" level="32767"/>
    <cacheField name="[Results].[Partner].[Partner]" caption="Partner" numFmtId="0" level="1">
      <sharedItems count="2">
        <s v="Partner A"/>
        <s v="Partner B"/>
      </sharedItems>
    </cacheField>
    <cacheField name="[Results].[Indicator].[Indicator]" caption="Indicator" numFmtId="0" hierarchy="1" level="1">
      <sharedItems count="2">
        <s v="Indicator 1"/>
        <s v="Indicator 2"/>
      </sharedItems>
    </cacheField>
  </cacheFields>
  <cacheHierarchies count="10">
    <cacheHierarchy uniqueName="[Results].[Partner]" caption="Partner" attribute="1" defaultMemberUniqueName="[Results].[Partner].[All]" allUniqueName="[Results].[Partner].[All]" dimensionUniqueName="[Results]" displayFolder="" count="2" memberValueDatatype="130" unbalanced="0">
      <fieldsUsage count="2">
        <fieldUsage x="-1"/>
        <fieldUsage x="1"/>
      </fieldsUsage>
    </cacheHierarchy>
    <cacheHierarchy uniqueName="[Results].[Indicator]" caption="Indicator" attribute="1" defaultMemberUniqueName="[Results].[Indicator].[All]" allUniqueName="[Results].[Indicator].[All]" dimensionUniqueName="[Results]" displayFolder="" count="2" memberValueDatatype="130" unbalanced="0">
      <fieldsUsage count="2">
        <fieldUsage x="-1"/>
        <fieldUsage x="2"/>
      </fieldsUsage>
    </cacheHierarchy>
    <cacheHierarchy uniqueName="[Results].[Budget]" caption="Budget" attribute="1" defaultMemberUniqueName="[Results].[Budget].[All]" allUniqueName="[Results].[Budget].[All]" dimensionUniqueName="[Results]" displayFolder="" count="0" memberValueDatatype="5" unbalanced="0"/>
    <cacheHierarchy uniqueName="[Results].[Performance]" caption="Performance" attribute="1" defaultMemberUniqueName="[Results].[Performance].[All]" allUniqueName="[Results].[Performance].[All]" dimensionUniqueName="[Results]" displayFolder="" count="0" memberValueDatatype="5" unbalanced="0"/>
    <cacheHierarchy uniqueName="[Results].[WeightedPerformance]" caption="WeightedPerformance" attribute="1" defaultMemberUniqueName="[Results].[WeightedPerformance].[All]" allUniqueName="[Results].[WeightedPerformance].[All]" dimensionUniqueName="[Results]" displayFolder="" count="0" memberValueDatatype="5" unbalanced="0"/>
    <cacheHierarchy uniqueName="[Measures].[Sum of Weighted Performance]" caption="Sum of Weighted Performance" measure="1" displayFolder="" measureGroup="Results" count="0"/>
    <cacheHierarchy uniqueName="[Measures].[Sum of Budget]" caption="Sum of Budget" measure="1" displayFolder="" measureGroup="Results" count="0"/>
    <cacheHierarchy uniqueName="[Measures].[Q]" caption="Q" measure="1" displayFolder="" measureGroup="Results" count="0" oneField="1">
      <fieldsUsage count="1">
        <fieldUsage x="0"/>
      </fieldsUsage>
    </cacheHierarchy>
    <cacheHierarchy uniqueName="[Measures].[__XL_Count Results]" caption="__XL_Count Results" measure="1" displayFolder="" measureGroup="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esults" uniqueName="[Results]" caption="Results"/>
  </dimensions>
  <measureGroups count="1">
    <measureGroup name="Results" caption="Result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0914879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E3F29-BABF-49C3-B532-55CF904C4A34}" name="PivotChar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828861828"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62696-E1E1-428D-930E-2524F53C8D22}" name="PivotChar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507640736"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A9ED1-CE21-426D-934F-955B66A9A49E}" name="PivotChar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411999021">
        <x15:pivotRow count="1">
          <x15:c>
            <x15:v>0.5</x15:v>
          </x15:c>
        </x15:pivotRow>
        <x15:pivotRow count="1">
          <x15:c>
            <x15:v>1.5</x15:v>
          </x15:c>
        </x15:pivotRow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62FB0-CB8B-487A-B92E-039177429EC3}" name="PivotChar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881138681">
        <x15:pivotRow count="1">
          <x15:c>
            <x15:v>1.1666666666666667</x15:v>
          </x15:c>
        </x15:pivotRow>
        <x15:pivotRow count="1">
          <x15:c>
            <x15:v>1.0714285714285714</x15:v>
          </x15:c>
        </x15:pivotRow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77B7C-6E23-44F6-A017-36A4FE2808E6}" name="PivotChar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906662998">
        <x15:pivotRow count="1">
          <x15:c t="e">
            <x15:v/>
          </x15:c>
        </x15:pivotRow>
        <x15:pivotRow count="1">
          <x15:c>
            <x15:v>0.5</x15:v>
          </x15:c>
        </x15:pivotRow>
        <x15:pivotRow count="1">
          <x15:c>
            <x15:v>0.5</x15:v>
          </x15:c>
        </x15:pivotRow>
        <x15:pivotRow count="1">
          <x15:c t="e">
            <x15:v/>
          </x15:c>
        </x15:pivotRow>
        <x15:pivotRow count="1">
          <x15:c>
            <x15:v>1.5</x15:v>
          </x15:c>
        </x15:pivotRow>
        <x15:pivotRow count="1">
          <x15:c>
            <x15:v>1.5</x15:v>
          </x15:c>
        </x15:pivotRow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D3A80-85BD-4B61-A7C3-0A4B04BD4082}" name="PivotChar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609148793">
        <x15:pivotRow count="1">
          <x15:c t="e">
            <x15:v/>
          </x15:c>
        </x15:pivotRow>
        <x15:pivotRow count="1">
          <x15:c>
            <x15:v>0.5</x15:v>
          </x15:c>
        </x15:pivotRow>
        <x15:pivotRow count="1">
          <x15:c>
            <x15:v>1.5</x15:v>
          </x15:c>
        </x15:pivotRow>
        <x15:pivotRow count="1">
          <x15:c t="e">
            <x15:v/>
          </x15:c>
        </x15:pivotRow>
        <x15:pivotRow count="1">
          <x15:c>
            <x15:v>0.5</x15:v>
          </x15:c>
        </x15:pivotRow>
        <x15:pivotRow count="1">
          <x15:c>
            <x15:v>1.5</x15:v>
          </x15:c>
        </x15:pivotRow>
        <x15:pivotRow count="1">
          <x15:c>
            <x15:v>1.1000000000000001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4A214-FE9F-4686-A1F1-EBC35A713F37}" name="PivotTable2" cacheId="1" applyNumberFormats="0" applyBorderFormats="0" applyFontFormats="0" applyPatternFormats="0" applyAlignmentFormats="0" applyWidthHeightFormats="1" dataCaption="Values" tag="10a9dc6b-f020-4db3-9e8e-f490fa820ee1" updatedVersion="8" minRefreshableVersion="3" useAutoFormatting="1" subtotalHiddenItems="1" itemPrintTitles="1" createdVersion="5" indent="0" showHeaders="0" outline="1" outlineData="1" multipleFieldFilters="0">
  <location ref="H4:K11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1" baseItem="1" numFmtId="4"/>
    <dataField fld="3" subtotal="count" baseField="1" baseItem="1" numFmtId="4"/>
    <dataField fld="4" subtotal="count" baseField="1" baseItem="1" numFmtId="4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B454B-EF44-4A07-850C-0444A5573316}" name="PivotTable1" cacheId="0" applyNumberFormats="0" applyBorderFormats="0" applyFontFormats="0" applyPatternFormats="0" applyAlignmentFormats="0" applyWidthHeightFormats="1" dataCaption="Values" tag="667dbe7c-6c26-4585-b133-cb19eb736bff" updatedVersion="8" minRefreshableVersion="3" useAutoFormatting="1" subtotalHiddenItems="1" itemPrintTitles="1" createdVersion="5" indent="0" showHeaders="0" outline="1" outlineData="1" multipleFieldFilters="0">
  <location ref="B4:E11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 numFmtId="4"/>
    <dataField fld="3" subtotal="count" baseField="0" baseItem="0" numFmtId="4"/>
    <dataField fld="4" subtotal="count" baseField="0" baseItem="0" numFmtId="4"/>
  </dataField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BDDE-EAE4-4492-BAE4-2D7721D0F9CB}">
  <dimension ref="B2:K11"/>
  <sheetViews>
    <sheetView showGridLines="0" showRowColHeaders="0" tabSelected="1" workbookViewId="0"/>
  </sheetViews>
  <sheetFormatPr defaultRowHeight="15" x14ac:dyDescent="0.25"/>
  <cols>
    <col min="2" max="2" width="13" bestFit="1" customWidth="1"/>
    <col min="3" max="3" width="28.85546875" bestFit="1" customWidth="1"/>
    <col min="4" max="4" width="14" bestFit="1" customWidth="1"/>
    <col min="5" max="5" width="4.5703125" bestFit="1" customWidth="1"/>
    <col min="8" max="8" width="14" bestFit="1" customWidth="1"/>
    <col min="9" max="9" width="28.85546875" bestFit="1" customWidth="1"/>
    <col min="10" max="10" width="14" bestFit="1" customWidth="1"/>
    <col min="11" max="11" width="4.5703125" bestFit="1" customWidth="1"/>
  </cols>
  <sheetData>
    <row r="2" spans="2:11" ht="18.75" x14ac:dyDescent="0.3">
      <c r="B2" s="4" t="s">
        <v>8</v>
      </c>
      <c r="H2" s="4" t="s">
        <v>9</v>
      </c>
    </row>
    <row r="4" spans="2:11" x14ac:dyDescent="0.25">
      <c r="C4" t="s">
        <v>6</v>
      </c>
      <c r="D4" t="s">
        <v>7</v>
      </c>
      <c r="E4" t="s">
        <v>5</v>
      </c>
      <c r="I4" t="s">
        <v>6</v>
      </c>
      <c r="J4" t="s">
        <v>7</v>
      </c>
      <c r="K4" t="s">
        <v>5</v>
      </c>
    </row>
    <row r="5" spans="2:11" x14ac:dyDescent="0.25">
      <c r="B5" s="1" t="s">
        <v>3</v>
      </c>
      <c r="C5" s="3"/>
      <c r="D5" s="3"/>
      <c r="E5" s="3"/>
      <c r="H5" s="1" t="s">
        <v>0</v>
      </c>
      <c r="I5" s="3"/>
      <c r="J5" s="3"/>
      <c r="K5" s="3"/>
    </row>
    <row r="6" spans="2:11" x14ac:dyDescent="0.25">
      <c r="B6" s="2" t="s">
        <v>0</v>
      </c>
      <c r="C6" s="3">
        <v>5</v>
      </c>
      <c r="D6" s="3">
        <v>10</v>
      </c>
      <c r="E6" s="3">
        <v>0.5</v>
      </c>
      <c r="H6" s="2" t="s">
        <v>3</v>
      </c>
      <c r="I6" s="3">
        <v>5</v>
      </c>
      <c r="J6" s="3">
        <v>10</v>
      </c>
      <c r="K6" s="3">
        <v>0.5</v>
      </c>
    </row>
    <row r="7" spans="2:11" x14ac:dyDescent="0.25">
      <c r="B7" s="2" t="s">
        <v>1</v>
      </c>
      <c r="C7" s="3">
        <v>15</v>
      </c>
      <c r="D7" s="3">
        <v>30</v>
      </c>
      <c r="E7" s="3">
        <v>0.5</v>
      </c>
      <c r="H7" s="2" t="s">
        <v>4</v>
      </c>
      <c r="I7" s="3">
        <v>30</v>
      </c>
      <c r="J7" s="3">
        <v>20</v>
      </c>
      <c r="K7" s="3">
        <v>1.5</v>
      </c>
    </row>
    <row r="8" spans="2:11" x14ac:dyDescent="0.25">
      <c r="B8" s="1" t="s">
        <v>4</v>
      </c>
      <c r="C8" s="3"/>
      <c r="D8" s="3"/>
      <c r="E8" s="3"/>
      <c r="H8" s="1" t="s">
        <v>1</v>
      </c>
      <c r="I8" s="3"/>
      <c r="J8" s="3"/>
      <c r="K8" s="3"/>
    </row>
    <row r="9" spans="2:11" x14ac:dyDescent="0.25">
      <c r="B9" s="2" t="s">
        <v>0</v>
      </c>
      <c r="C9" s="3">
        <v>30</v>
      </c>
      <c r="D9" s="3">
        <v>20</v>
      </c>
      <c r="E9" s="3">
        <v>1.5</v>
      </c>
      <c r="H9" s="2" t="s">
        <v>3</v>
      </c>
      <c r="I9" s="3">
        <v>15</v>
      </c>
      <c r="J9" s="3">
        <v>30</v>
      </c>
      <c r="K9" s="3">
        <v>0.5</v>
      </c>
    </row>
    <row r="10" spans="2:11" x14ac:dyDescent="0.25">
      <c r="B10" s="2" t="s">
        <v>1</v>
      </c>
      <c r="C10" s="3">
        <v>60</v>
      </c>
      <c r="D10" s="3">
        <v>40</v>
      </c>
      <c r="E10" s="3">
        <v>1.5</v>
      </c>
      <c r="H10" s="2" t="s">
        <v>4</v>
      </c>
      <c r="I10" s="3">
        <v>60</v>
      </c>
      <c r="J10" s="3">
        <v>40</v>
      </c>
      <c r="K10" s="3">
        <v>1.5</v>
      </c>
    </row>
    <row r="11" spans="2:11" x14ac:dyDescent="0.25">
      <c r="B11" s="1" t="s">
        <v>2</v>
      </c>
      <c r="C11" s="3">
        <v>110</v>
      </c>
      <c r="D11" s="3">
        <v>100</v>
      </c>
      <c r="E11" s="3">
        <v>1.1000000000000001</v>
      </c>
      <c r="H11" s="1" t="s">
        <v>2</v>
      </c>
      <c r="I11" s="3">
        <v>110</v>
      </c>
      <c r="J11" s="3">
        <v>100</v>
      </c>
      <c r="K11" s="3">
        <v>1.1000000000000001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 M e a s u r e s \ Q \ T a g I n f o \ V a l u e < / K e y > < / D i a g r a m O b j e c t K e y > < D i a g r a m O b j e c t K e y > < K e y > C o l u m n s \ P a r t n e r < / K e y > < / D i a g r a m O b j e c t K e y > < D i a g r a m O b j e c t K e y > < K e y > C o l u m n s \ I n d i c a t o r < / K e y > < / D i a g r a m O b j e c t K e y > < D i a g r a m O b j e c t K e y > < K e y > C o l u m n s \ B u d g e t < / K e y > < / D i a g r a m O b j e c t K e y > < D i a g r a m O b j e c t K e y > < K e y > C o l u m n s \ P e r f o r m a n c e < / K e y > < / D i a g r a m O b j e c t K e y > < D i a g r a m O b j e c t K e y > < K e y > C o l u m n s \ W e i g h t e d P e r f o r m a n c e 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 C o l u m n s \ W e i g h t e d P e r f o r m a n c e 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R e s u l t s _ e 7 0 f d 4 4 c - f 8 1 3 - 4 c 3 5 - a 9 e 7 - 8 4 a f 8 2 d 8 e f 2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 C o l u m n s \ W e i g h t e d P e r f o r m a n c e 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R e s u l t s _ e 7 0 f d 4 4 c - f 8 1 3 - 4 c 3 5 - a 9 e 7 - 8 4 a f 8 2 d 8 e f 2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e s u l t s _ e 7 0 f d 4 4 c - f 8 1 3 - 4 c 3 5 - a 9 e 7 - 8 4 a f 8 2 d 8 e f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 P a r t n e r < / s t r i n g > < / k e y > < v a l u e > < i n t > 8 2 < / i n t > < / v a l u e > < / i t e m > < i t e m > < k e y > < s t r i n g > I n d i c a t o r < / s t r i n g > < / k e y > < v a l u e > < i n t > 9 1 < / i n t > < / v a l u e > < / i t e m > < i t e m > < k e y > < s t r i n g > B u d g e t < / s t r i n g > < / k e y > < v a l u e > < i n t > 8 0 < / i n t > < / v a l u e > < / i t e m > < i t e m > < k e y > < s t r i n g > P e r f o r m a n c e < / s t r i n g > < / k e y > < v a l u e > < i n t > 1 1 6 < / i n t > < / v a l u e > < / i t e m > < i t e m > < k e y > < s t r i n g > W e i g h t e d P e r f o r m a n c e < / s t r i n g > < / k e y > < v a l u e > < i n t > 1 7 6 < / i n t > < / v a l u e > < / i t e m > < / C o l u m n W i d t h s > < C o l u m n D i s p l a y I n d e x > < i t e m > < k e y > < s t r i n g > P a r t n e r < / s t r i n g > < / k e y > < v a l u e > < i n t > 0 < / i n t > < / v a l u e > < / i t e m > < i t e m > < k e y > < s t r i n g > I n d i c a t o r < / s t r i n g > < / k e y > < v a l u e > < i n t > 1 < / i n t > < / v a l u e > < / i t e m > < i t e m > < k e y > < s t r i n g > B u d g e t < / s t r i n g > < / k e y > < v a l u e > < i n t > 2 < / i n t > < / v a l u e > < / i t e m > < i t e m > < k e y > < s t r i n g > P e r f o r m a n c e < / s t r i n g > < / k e y > < v a l u e > < i n t > 3 < / i n t > < / v a l u e > < / i t e m > < i t e m > < k e y > < s t r i n g > W e i g h t e d P e r f o r m a n c e 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0 a 9 d c 6 b - f 0 2 0 - 4 d b 3 - 9 e 8 e - f 4 9 0 f a 8 2 0 e e 1 " > < C u s t o m C o n t e n t > < ! [ C D A T A [ < ? x m l   v e r s i o n = " 1 . 0 "   e n c o d i n g = " u t f - 1 6 " ? > < S e t t i n g s > < C a l c u l a t e d F i e l d s > < i t e m > < M e a s u r e N a m e > S u m   o f   W e i g h t e d   P e r f o r m a n c e < / M e a s u r e N a m e > < D i s p l a y N a m e > S u m   o f   W e i g h t e d   P e r f o r m a n c e < / D i s p l a y N a m e > < V i s i b l e > F a l s e < / V i s i b l e > < / i t e m > < i t e m > < M e a s u r e N a m e > S u m   o f   B u d g e t < / M e a s u r e N a m e > < D i s p l a y N a m e > S u m   o f   B u d g e t < / D i s p l a y N a m e > < V i s i b l e > F a l s e < / V i s i b l e > < / i t e m > < i t e m > < M e a s u r e N a m e > Q < / M e a s u r e N a m e > < D i s p l a y N a m e > Q 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 2 0 2 2 - 0 6 - 2 9 T 1 7 : 0 6 : 5 4 . 7 0 1 9 1 9 3 + 0 3 : 0 0 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6 7 d b e 7 c - 6 c 2 6 - 4 5 8 5 - b 1 3 3 - c b 1 9 e b 7 3 6 b f f " > < C u s t o m C o n t e n t > < ! [ C D A T A [ < ? x m l   v e r s i o n = " 1 . 0 "   e n c o d i n g = " u t f - 1 6 " ? > < S e t t i n g s > < C a l c u l a t e d F i e l d s > < i t e m > < M e a s u r e N a m e > Q < / M e a s u r e N a m e > < D i s p l a y N a m e > Q < / D i s p l a y N a m e > < V i s i b l e > F a l s e 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 F a l s e < / V i s i b l e > < / i t e m > < i t e m > < M e a s u r e N a m e > S u m   o f   B u d g e t < / M e a s u r e N a m e > < D i s p l a y N a m e > S u m   o f   B u d g e t 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 R e s u l t s _ e 7 0 f d 4 4 c - f 8 1 3 - 4 c 3 5 - a 9 e 7 - 8 4 a f 8 2 d 8 e f 2 7 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2D2500A-6194-4F37-9289-B1981033DB15}">
  <ds:schemaRefs/>
</ds:datastoreItem>
</file>

<file path=customXml/itemProps10.xml><?xml version="1.0" encoding="utf-8"?>
<ds:datastoreItem xmlns:ds="http://schemas.openxmlformats.org/officeDocument/2006/customXml" ds:itemID="{5774BF6E-6B28-459A-9144-5A268782329C}">
  <ds:schemaRefs/>
</ds:datastoreItem>
</file>

<file path=customXml/itemProps11.xml><?xml version="1.0" encoding="utf-8"?>
<ds:datastoreItem xmlns:ds="http://schemas.openxmlformats.org/officeDocument/2006/customXml" ds:itemID="{320C1339-6601-4DA1-937D-09062759CE06}">
  <ds:schemaRefs/>
</ds:datastoreItem>
</file>

<file path=customXml/itemProps12.xml><?xml version="1.0" encoding="utf-8"?>
<ds:datastoreItem xmlns:ds="http://schemas.openxmlformats.org/officeDocument/2006/customXml" ds:itemID="{7E4FB378-B682-42EE-94D6-BFA4E89CD66A}">
  <ds:schemaRefs/>
</ds:datastoreItem>
</file>

<file path=customXml/itemProps13.xml><?xml version="1.0" encoding="utf-8"?>
<ds:datastoreItem xmlns:ds="http://schemas.openxmlformats.org/officeDocument/2006/customXml" ds:itemID="{3B59D265-80A9-4232-9FF7-FCD206E5D80F}">
  <ds:schemaRefs/>
</ds:datastoreItem>
</file>

<file path=customXml/itemProps14.xml><?xml version="1.0" encoding="utf-8"?>
<ds:datastoreItem xmlns:ds="http://schemas.openxmlformats.org/officeDocument/2006/customXml" ds:itemID="{A07B35CC-B3CA-4463-BE3E-BD95BD600B54}">
  <ds:schemaRefs/>
</ds:datastoreItem>
</file>

<file path=customXml/itemProps15.xml><?xml version="1.0" encoding="utf-8"?>
<ds:datastoreItem xmlns:ds="http://schemas.openxmlformats.org/officeDocument/2006/customXml" ds:itemID="{DE0471F5-E7E6-4EA1-8EC7-CA025319C4A5}">
  <ds:schemaRefs/>
</ds:datastoreItem>
</file>

<file path=customXml/itemProps16.xml><?xml version="1.0" encoding="utf-8"?>
<ds:datastoreItem xmlns:ds="http://schemas.openxmlformats.org/officeDocument/2006/customXml" ds:itemID="{ED0EE153-F684-476C-AAA8-D24E898272EB}">
  <ds:schemaRefs/>
</ds:datastoreItem>
</file>

<file path=customXml/itemProps17.xml><?xml version="1.0" encoding="utf-8"?>
<ds:datastoreItem xmlns:ds="http://schemas.openxmlformats.org/officeDocument/2006/customXml" ds:itemID="{3A8F185A-A689-4154-9511-9716E1D4E625}">
  <ds:schemaRefs/>
</ds:datastoreItem>
</file>

<file path=customXml/itemProps18.xml><?xml version="1.0" encoding="utf-8"?>
<ds:datastoreItem xmlns:ds="http://schemas.openxmlformats.org/officeDocument/2006/customXml" ds:itemID="{FC7AD8F8-0A64-406E-B4EF-94163FD031C2}">
  <ds:schemaRefs/>
</ds:datastoreItem>
</file>

<file path=customXml/itemProps2.xml><?xml version="1.0" encoding="utf-8"?>
<ds:datastoreItem xmlns:ds="http://schemas.openxmlformats.org/officeDocument/2006/customXml" ds:itemID="{668D9EC5-99B4-48EC-930D-9B6374D72AAC}">
  <ds:schemaRefs/>
</ds:datastoreItem>
</file>

<file path=customXml/itemProps3.xml><?xml version="1.0" encoding="utf-8"?>
<ds:datastoreItem xmlns:ds="http://schemas.openxmlformats.org/officeDocument/2006/customXml" ds:itemID="{42FCA930-2494-42F6-BD87-82532122A7D2}">
  <ds:schemaRefs/>
</ds:datastoreItem>
</file>

<file path=customXml/itemProps4.xml><?xml version="1.0" encoding="utf-8"?>
<ds:datastoreItem xmlns:ds="http://schemas.openxmlformats.org/officeDocument/2006/customXml" ds:itemID="{59FE671A-9138-48AE-87A3-36694B486885}">
  <ds:schemaRefs/>
</ds:datastoreItem>
</file>

<file path=customXml/itemProps5.xml><?xml version="1.0" encoding="utf-8"?>
<ds:datastoreItem xmlns:ds="http://schemas.openxmlformats.org/officeDocument/2006/customXml" ds:itemID="{930B59B7-7557-43C7-BB9B-85BE319303C9}">
  <ds:schemaRefs/>
</ds:datastoreItem>
</file>

<file path=customXml/itemProps6.xml><?xml version="1.0" encoding="utf-8"?>
<ds:datastoreItem xmlns:ds="http://schemas.openxmlformats.org/officeDocument/2006/customXml" ds:itemID="{E8595FBB-DEE9-4E92-A5B2-340791E12AE3}">
  <ds:schemaRefs/>
</ds:datastoreItem>
</file>

<file path=customXml/itemProps7.xml><?xml version="1.0" encoding="utf-8"?>
<ds:datastoreItem xmlns:ds="http://schemas.openxmlformats.org/officeDocument/2006/customXml" ds:itemID="{817A7F68-58A4-4821-A446-BFEDD7B371A1}">
  <ds:schemaRefs/>
</ds:datastoreItem>
</file>

<file path=customXml/itemProps8.xml><?xml version="1.0" encoding="utf-8"?>
<ds:datastoreItem xmlns:ds="http://schemas.openxmlformats.org/officeDocument/2006/customXml" ds:itemID="{732DF5EA-272B-4AC6-B84E-12174B124583}">
  <ds:schemaRefs/>
</ds:datastoreItem>
</file>

<file path=customXml/itemProps9.xml><?xml version="1.0" encoding="utf-8"?>
<ds:datastoreItem xmlns:ds="http://schemas.openxmlformats.org/officeDocument/2006/customXml" ds:itemID="{8A4E78CF-C046-40B3-A152-53ACBF36CD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2022-06-29T13:12:26Z</dcterms:created>
  <dcterms:modified xsi:type="dcterms:W3CDTF">2022-06-29T14:23:45Z</dcterms:modified>
</cp:coreProperties>
</file>