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"/>
    </mc:Choice>
  </mc:AlternateContent>
  <xr:revisionPtr revIDLastSave="0" documentId="13_ncr:1_{04E3B287-BD9E-455E-97BF-AD4D623C955F}" xr6:coauthVersionLast="47" xr6:coauthVersionMax="47" xr10:uidLastSave="{00000000-0000-0000-0000-000000000000}"/>
  <bookViews>
    <workbookView xWindow="-28920" yWindow="-120" windowWidth="29040" windowHeight="16440" xr2:uid="{EF08CF05-FE6C-48B9-8DA5-F29EC8615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N20" i="1"/>
  <c r="Q17" i="1"/>
  <c r="Q16" i="1"/>
  <c r="Q18" i="1" s="1"/>
  <c r="I11" i="1"/>
  <c r="K17" i="1"/>
  <c r="K16" i="1"/>
  <c r="K18" i="1" s="1"/>
  <c r="K8" i="1"/>
  <c r="K7" i="1"/>
  <c r="E8" i="1"/>
  <c r="E7" i="1"/>
  <c r="I20" i="1"/>
  <c r="H20" i="1"/>
  <c r="H11" i="1"/>
  <c r="J11" i="1" s="1"/>
  <c r="K9" i="1"/>
  <c r="C11" i="1"/>
  <c r="B11" i="1"/>
  <c r="D11" i="1"/>
  <c r="E9" i="1" l="1"/>
  <c r="P20" i="1"/>
  <c r="J20" i="1"/>
</calcChain>
</file>

<file path=xl/sharedStrings.xml><?xml version="1.0" encoding="utf-8"?>
<sst xmlns="http://schemas.openxmlformats.org/spreadsheetml/2006/main" count="4" uniqueCount="4">
  <si>
    <t>Change weighting</t>
  </si>
  <si>
    <t>Change ratio</t>
  </si>
  <si>
    <t>Change ratio and weighting</t>
  </si>
  <si>
    <t>Q is correctly resilient to ratio change and correctly sensitive to weighting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</si>
</sst>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F121-523D-4D59-8B6C-8916A45E8536}">
  <dimension ref="B5:Q25"/>
  <sheetViews>
    <sheetView tabSelected="1" workbookViewId="0">
      <selection activeCell="M27" sqref="M27"/>
    </sheetView>
  </sheetViews>
  <sheetFormatPr defaultRowHeight="15" x14ac:dyDescent="0.25"/>
  <sheetData>
    <row r="5" spans="2:17" x14ac:dyDescent="0.25">
      <c r="H5" t="s">
        <v>1</v>
      </c>
    </row>
    <row r="7" spans="2:17" x14ac:dyDescent="0.25">
      <c r="B7">
        <v>1</v>
      </c>
      <c r="C7">
        <v>2</v>
      </c>
      <c r="E7">
        <f>SUM(B7:C7)</f>
        <v>3</v>
      </c>
      <c r="H7">
        <v>1</v>
      </c>
      <c r="I7" s="1">
        <v>1</v>
      </c>
      <c r="K7">
        <f>SUM(H7:I7)</f>
        <v>2</v>
      </c>
    </row>
    <row r="8" spans="2:17" x14ac:dyDescent="0.25">
      <c r="B8">
        <v>3</v>
      </c>
      <c r="C8">
        <v>4</v>
      </c>
      <c r="E8">
        <f>SUM(B8:C8)</f>
        <v>7</v>
      </c>
      <c r="H8">
        <v>3</v>
      </c>
      <c r="I8" s="1">
        <v>2</v>
      </c>
      <c r="K8">
        <f>SUM(H8:I8)</f>
        <v>5</v>
      </c>
    </row>
    <row r="9" spans="2:17" x14ac:dyDescent="0.25">
      <c r="B9">
        <v>3000</v>
      </c>
      <c r="C9">
        <v>4000</v>
      </c>
      <c r="E9">
        <f>E7/E8</f>
        <v>0.42857142857142855</v>
      </c>
      <c r="H9">
        <v>3000</v>
      </c>
      <c r="I9">
        <v>4000</v>
      </c>
      <c r="K9">
        <f>K7/K8</f>
        <v>0.4</v>
      </c>
    </row>
    <row r="11" spans="2:17" x14ac:dyDescent="0.25">
      <c r="B11">
        <f>B7/B8*B9/(B9+C9)</f>
        <v>0.14285714285714285</v>
      </c>
      <c r="C11">
        <f>C7/C8*C9/SUM(B9+C9)</f>
        <v>0.2857142857142857</v>
      </c>
      <c r="D11">
        <f>SUM(B11:C11)</f>
        <v>0.42857142857142855</v>
      </c>
      <c r="H11">
        <f>H7/H8*H9/(H9+I9)</f>
        <v>0.14285714285714285</v>
      </c>
      <c r="I11">
        <f>I7/I8*I9/SUM(H9+I9)</f>
        <v>0.2857142857142857</v>
      </c>
      <c r="J11">
        <f>SUM(H11:I11)</f>
        <v>0.42857142857142855</v>
      </c>
    </row>
    <row r="14" spans="2:17" x14ac:dyDescent="0.25">
      <c r="H14" t="s">
        <v>0</v>
      </c>
      <c r="N14" t="s">
        <v>2</v>
      </c>
    </row>
    <row r="16" spans="2:17" x14ac:dyDescent="0.25">
      <c r="H16">
        <v>1</v>
      </c>
      <c r="I16">
        <v>2</v>
      </c>
      <c r="K16">
        <f>SUM(H16:I16)</f>
        <v>3</v>
      </c>
      <c r="N16">
        <v>1</v>
      </c>
      <c r="O16" s="1">
        <v>1</v>
      </c>
      <c r="Q16">
        <f>SUM(N16:O16)</f>
        <v>2</v>
      </c>
    </row>
    <row r="17" spans="2:17" x14ac:dyDescent="0.25">
      <c r="H17">
        <v>3</v>
      </c>
      <c r="I17">
        <v>4</v>
      </c>
      <c r="K17">
        <f>SUM(H17:I17)</f>
        <v>7</v>
      </c>
      <c r="N17">
        <v>3</v>
      </c>
      <c r="O17" s="1">
        <v>2</v>
      </c>
      <c r="Q17">
        <f>SUM(N17:O17)</f>
        <v>5</v>
      </c>
    </row>
    <row r="18" spans="2:17" x14ac:dyDescent="0.25">
      <c r="H18">
        <v>4000</v>
      </c>
      <c r="I18" s="1">
        <v>8000</v>
      </c>
      <c r="K18">
        <f>K16/K17</f>
        <v>0.42857142857142855</v>
      </c>
      <c r="N18">
        <v>4000</v>
      </c>
      <c r="O18" s="1">
        <v>8000</v>
      </c>
      <c r="Q18">
        <f>Q16/Q17</f>
        <v>0.4</v>
      </c>
    </row>
    <row r="20" spans="2:17" x14ac:dyDescent="0.25">
      <c r="H20">
        <f>H16/H17*H18/(H18+I18)</f>
        <v>0.1111111111111111</v>
      </c>
      <c r="I20">
        <f>I16/I17*I18/SUM(H18+I18)</f>
        <v>0.33333333333333331</v>
      </c>
      <c r="J20">
        <f>SUM(H20:I20)</f>
        <v>0.44444444444444442</v>
      </c>
      <c r="N20">
        <f>N16/N17*N18/(N18+O18)</f>
        <v>0.1111111111111111</v>
      </c>
      <c r="O20">
        <f>O16/O17*O18/SUM(N18+O18)</f>
        <v>0.33333333333333331</v>
      </c>
      <c r="P20">
        <f>SUM(N20:O20)</f>
        <v>0.44444444444444442</v>
      </c>
    </row>
    <row r="25" spans="2:17" x14ac:dyDescent="0.25">
      <c r="B25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2022-06-25T05:07:29Z</dcterms:created>
  <dcterms:modified xsi:type="dcterms:W3CDTF">2022-06-25T05:16:32Z</dcterms:modified>
</cp:coreProperties>
</file>