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Maximum input power at which the chiller operates reliably and continuously</t>
      </text>
    </comment>
    <comment ref="B34" authorId="0" shapeId="0">
      <text>
        <t>Cycling degradation coefficient (C~D~) as described in AHRI 550/590 or AHRI 551/591</t>
      </text>
    </comment>
    <comment ref="A35" authorId="0" shapeId="0">
      <text>
        <t>Data group describing cooling performance over a range of conditions</t>
      </text>
    </comment>
    <comment ref="A3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maximum_power</t>
        </is>
      </c>
      <c r="C33" s="5" t="n">
        <v>31400</v>
      </c>
      <c r="D33" s="4" t="inlineStr">
        <is>
          <t>W</t>
        </is>
      </c>
      <c r="E33" s="6" t="n"/>
    </row>
    <row r="34">
      <c r="A34" s="4" t="n"/>
      <c r="B34" s="4" t="inlineStr">
        <is>
          <t>cycling_degradation_coefficient</t>
        </is>
      </c>
      <c r="C34" s="5" t="n">
        <v>0.25</v>
      </c>
      <c r="D34" s="4" t="inlineStr">
        <is>
          <t>-</t>
        </is>
      </c>
      <c r="E34" s="6" t="inlineStr">
        <is>
          <t>✓</t>
        </is>
      </c>
    </row>
    <row r="35">
      <c r="A35" s="4" t="inlineStr">
        <is>
          <t>performance.performance_map_cooling</t>
        </is>
      </c>
      <c r="B35" s="4" t="n"/>
      <c r="C35" s="5" t="inlineStr">
        <is>
          <t>$performance_map_cooling</t>
        </is>
      </c>
      <c r="D35" s="4" t="n"/>
      <c r="E35" s="6" t="inlineStr">
        <is>
          <t>✓</t>
        </is>
      </c>
    </row>
    <row r="36">
      <c r="A36" s="4" t="inlineStr">
        <is>
          <t>performance.performance_map_standby</t>
        </is>
      </c>
      <c r="B36" s="4" t="n"/>
      <c r="C36" s="5" t="inlineStr">
        <is>
          <t>$performance_map_standby</t>
        </is>
      </c>
      <c r="D36" s="4" t="n"/>
      <c r="E36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9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"TRUE,FALSE"</formula1>
    </dataValidation>
    <dataValidation sqref="C26" showErrorMessage="1" showInputMessage="1" allowBlank="1" type="list">
      <formula1>"BY_VOLUME,BY_MASS"</formula1>
    </dataValidation>
    <dataValidation sqref="C29" showErrorMessage="1" showInputMessage="1" allowBlank="1" type="list">
      <formula1>"BY_VOLUME,BY_MASS"</formula1>
    </dataValidation>
    <dataValidation sqref="C32" showErrorMessage="1" showInputMessage="1" allowBlank="1" type="list">
      <formula1>"DISCRETE,CONTINUOUS"</formula1>
    </dataValidation>
  </dataValidations>
  <hyperlinks>
    <hyperlink ref="C25" r:id="rId1"/>
    <hyperlink ref="C28" r:id="rId2"/>
    <hyperlink ref="C35" r:id="rId3"/>
    <hyperlink ref="C36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280.9299999999999</v>
      </c>
      <c r="J5" s="5" t="n">
        <v>295.1798873124882</v>
      </c>
      <c r="K5" s="5" t="n">
        <v>74400</v>
      </c>
      <c r="L5" s="5" t="n">
        <v>23600</v>
      </c>
      <c r="M5" s="5" t="n">
        <v>0</v>
      </c>
      <c r="N5" s="5" t="n">
        <v>0</v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282.05</v>
      </c>
      <c r="J6" s="5" t="n">
        <v>296.2097746249765</v>
      </c>
      <c r="K6" s="5" t="n">
        <v>74400</v>
      </c>
      <c r="L6" s="5" t="n">
        <v>23600</v>
      </c>
      <c r="M6" s="5" t="n">
        <v>0</v>
      </c>
      <c r="N6" s="5" t="n">
        <v>0</v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283.16</v>
      </c>
      <c r="J7" s="5" t="n">
        <v>297.2396619374647</v>
      </c>
      <c r="K7" s="5" t="n">
        <v>74400</v>
      </c>
      <c r="L7" s="5" t="n">
        <v>23600</v>
      </c>
      <c r="M7" s="5" t="n">
        <v>0</v>
      </c>
      <c r="N7" s="5" t="n">
        <v>0</v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284.28</v>
      </c>
      <c r="J8" s="5" t="n">
        <v>298.2695492499529</v>
      </c>
      <c r="K8" s="5" t="n">
        <v>74400</v>
      </c>
      <c r="L8" s="5" t="n">
        <v>23600</v>
      </c>
      <c r="M8" s="5" t="n">
        <v>0</v>
      </c>
      <c r="N8" s="5" t="n">
        <v>0</v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285.39</v>
      </c>
      <c r="J9" s="5" t="n">
        <v>299.2994365624412</v>
      </c>
      <c r="K9" s="5" t="n">
        <v>74400</v>
      </c>
      <c r="L9" s="5" t="n">
        <v>23600</v>
      </c>
      <c r="M9" s="5" t="n">
        <v>0</v>
      </c>
      <c r="N9" s="5" t="n">
        <v>0</v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280.9299999999999</v>
      </c>
      <c r="J10" s="5" t="n">
        <v>298.1798873124882</v>
      </c>
      <c r="K10" s="5" t="n">
        <v>74400</v>
      </c>
      <c r="L10" s="5" t="n">
        <v>23600</v>
      </c>
      <c r="M10" s="5" t="n">
        <v>0</v>
      </c>
      <c r="N10" s="5" t="n">
        <v>0</v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282.05</v>
      </c>
      <c r="J11" s="5" t="n">
        <v>299.2097746249765</v>
      </c>
      <c r="K11" s="5" t="n">
        <v>74400</v>
      </c>
      <c r="L11" s="5" t="n">
        <v>23600</v>
      </c>
      <c r="M11" s="5" t="n">
        <v>0</v>
      </c>
      <c r="N11" s="5" t="n">
        <v>0</v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283.16</v>
      </c>
      <c r="J12" s="5" t="n">
        <v>300.2396619374647</v>
      </c>
      <c r="K12" s="5" t="n">
        <v>74400</v>
      </c>
      <c r="L12" s="5" t="n">
        <v>23600</v>
      </c>
      <c r="M12" s="5" t="n">
        <v>0</v>
      </c>
      <c r="N12" s="5" t="n">
        <v>0</v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284.28</v>
      </c>
      <c r="J13" s="5" t="n">
        <v>301.2695492499529</v>
      </c>
      <c r="K13" s="5" t="n">
        <v>74400</v>
      </c>
      <c r="L13" s="5" t="n">
        <v>23600</v>
      </c>
      <c r="M13" s="5" t="n">
        <v>0</v>
      </c>
      <c r="N13" s="5" t="n">
        <v>0</v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285.39</v>
      </c>
      <c r="J14" s="5" t="n">
        <v>302.2994365624412</v>
      </c>
      <c r="K14" s="5" t="n">
        <v>74400</v>
      </c>
      <c r="L14" s="5" t="n">
        <v>23600</v>
      </c>
      <c r="M14" s="5" t="n">
        <v>0</v>
      </c>
      <c r="N14" s="5" t="n">
        <v>0</v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280.9299999999999</v>
      </c>
      <c r="J15" s="5" t="n">
        <v>301.1798873124882</v>
      </c>
      <c r="K15" s="5" t="n">
        <v>74400</v>
      </c>
      <c r="L15" s="5" t="n">
        <v>23600</v>
      </c>
      <c r="M15" s="5" t="n">
        <v>0</v>
      </c>
      <c r="N15" s="5" t="n">
        <v>0</v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282.05</v>
      </c>
      <c r="J16" s="5" t="n">
        <v>302.2097746249765</v>
      </c>
      <c r="K16" s="5" t="n">
        <v>74400</v>
      </c>
      <c r="L16" s="5" t="n">
        <v>23600</v>
      </c>
      <c r="M16" s="5" t="n">
        <v>0</v>
      </c>
      <c r="N16" s="5" t="n">
        <v>0</v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283.16</v>
      </c>
      <c r="J17" s="5" t="n">
        <v>303.2396619374647</v>
      </c>
      <c r="K17" s="5" t="n">
        <v>74400</v>
      </c>
      <c r="L17" s="5" t="n">
        <v>23600</v>
      </c>
      <c r="M17" s="5" t="n">
        <v>0</v>
      </c>
      <c r="N17" s="5" t="n">
        <v>0</v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284.28</v>
      </c>
      <c r="J18" s="5" t="n">
        <v>304.2695492499529</v>
      </c>
      <c r="K18" s="5" t="n">
        <v>74400</v>
      </c>
      <c r="L18" s="5" t="n">
        <v>23600</v>
      </c>
      <c r="M18" s="5" t="n">
        <v>0</v>
      </c>
      <c r="N18" s="5" t="n">
        <v>0</v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285.39</v>
      </c>
      <c r="J19" s="5" t="n">
        <v>305.2994365624412</v>
      </c>
      <c r="K19" s="5" t="n">
        <v>74400</v>
      </c>
      <c r="L19" s="5" t="n">
        <v>23600</v>
      </c>
      <c r="M19" s="5" t="n">
        <v>0</v>
      </c>
      <c r="N19" s="5" t="n">
        <v>0</v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280.9299999999999</v>
      </c>
      <c r="J20" s="5" t="n">
        <v>303.6198873124882</v>
      </c>
      <c r="K20" s="5" t="n">
        <v>74400</v>
      </c>
      <c r="L20" s="5" t="n">
        <v>23600</v>
      </c>
      <c r="M20" s="5" t="n">
        <v>0</v>
      </c>
      <c r="N20" s="5" t="n">
        <v>0</v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282.05</v>
      </c>
      <c r="J21" s="5" t="n">
        <v>304.6497746249765</v>
      </c>
      <c r="K21" s="5" t="n">
        <v>74400</v>
      </c>
      <c r="L21" s="5" t="n">
        <v>23600</v>
      </c>
      <c r="M21" s="5" t="n">
        <v>0</v>
      </c>
      <c r="N21" s="5" t="n">
        <v>0</v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283.16</v>
      </c>
      <c r="J22" s="5" t="n">
        <v>305.6796619374647</v>
      </c>
      <c r="K22" s="5" t="n">
        <v>74400</v>
      </c>
      <c r="L22" s="5" t="n">
        <v>23600</v>
      </c>
      <c r="M22" s="5" t="n">
        <v>0</v>
      </c>
      <c r="N22" s="5" t="n">
        <v>0</v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284.28</v>
      </c>
      <c r="J23" s="5" t="n">
        <v>306.7095492499529</v>
      </c>
      <c r="K23" s="5" t="n">
        <v>74400</v>
      </c>
      <c r="L23" s="5" t="n">
        <v>23600</v>
      </c>
      <c r="M23" s="5" t="n">
        <v>0</v>
      </c>
      <c r="N23" s="5" t="n">
        <v>0</v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285.39</v>
      </c>
      <c r="J24" s="5" t="n">
        <v>307.7394365624412</v>
      </c>
      <c r="K24" s="5" t="n">
        <v>74400</v>
      </c>
      <c r="L24" s="5" t="n">
        <v>23600</v>
      </c>
      <c r="M24" s="5" t="n">
        <v>0</v>
      </c>
      <c r="N24" s="5" t="n">
        <v>0</v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282.9299999999999</v>
      </c>
      <c r="J25" s="5" t="n">
        <v>295.1798873124882</v>
      </c>
      <c r="K25" s="5" t="n">
        <v>74400</v>
      </c>
      <c r="L25" s="5" t="n">
        <v>23600</v>
      </c>
      <c r="M25" s="5" t="n">
        <v>0</v>
      </c>
      <c r="N25" s="5" t="n">
        <v>0</v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284.05</v>
      </c>
      <c r="J26" s="5" t="n">
        <v>296.2097746249765</v>
      </c>
      <c r="K26" s="5" t="n">
        <v>74400</v>
      </c>
      <c r="L26" s="5" t="n">
        <v>23600</v>
      </c>
      <c r="M26" s="5" t="n">
        <v>0</v>
      </c>
      <c r="N26" s="5" t="n">
        <v>0</v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285.16</v>
      </c>
      <c r="J27" s="5" t="n">
        <v>297.2396619374647</v>
      </c>
      <c r="K27" s="5" t="n">
        <v>74400</v>
      </c>
      <c r="L27" s="5" t="n">
        <v>23600</v>
      </c>
      <c r="M27" s="5" t="n">
        <v>0</v>
      </c>
      <c r="N27" s="5" t="n">
        <v>0</v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286.28</v>
      </c>
      <c r="J28" s="5" t="n">
        <v>298.2695492499529</v>
      </c>
      <c r="K28" s="5" t="n">
        <v>74400</v>
      </c>
      <c r="L28" s="5" t="n">
        <v>23600</v>
      </c>
      <c r="M28" s="5" t="n">
        <v>0</v>
      </c>
      <c r="N28" s="5" t="n">
        <v>0</v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287.39</v>
      </c>
      <c r="J29" s="5" t="n">
        <v>299.2994365624412</v>
      </c>
      <c r="K29" s="5" t="n">
        <v>74400</v>
      </c>
      <c r="L29" s="5" t="n">
        <v>23600</v>
      </c>
      <c r="M29" s="5" t="n">
        <v>0</v>
      </c>
      <c r="N29" s="5" t="n">
        <v>0</v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282.9299999999999</v>
      </c>
      <c r="J30" s="5" t="n">
        <v>298.1798873124882</v>
      </c>
      <c r="K30" s="5" t="n">
        <v>74400</v>
      </c>
      <c r="L30" s="5" t="n">
        <v>23600</v>
      </c>
      <c r="M30" s="5" t="n">
        <v>0</v>
      </c>
      <c r="N30" s="5" t="n">
        <v>0</v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284.05</v>
      </c>
      <c r="J31" s="5" t="n">
        <v>299.2097746249765</v>
      </c>
      <c r="K31" s="5" t="n">
        <v>74400</v>
      </c>
      <c r="L31" s="5" t="n">
        <v>23600</v>
      </c>
      <c r="M31" s="5" t="n">
        <v>0</v>
      </c>
      <c r="N31" s="5" t="n">
        <v>0</v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285.16</v>
      </c>
      <c r="J32" s="5" t="n">
        <v>300.2396619374647</v>
      </c>
      <c r="K32" s="5" t="n">
        <v>74400</v>
      </c>
      <c r="L32" s="5" t="n">
        <v>23600</v>
      </c>
      <c r="M32" s="5" t="n">
        <v>0</v>
      </c>
      <c r="N32" s="5" t="n">
        <v>0</v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286.28</v>
      </c>
      <c r="J33" s="5" t="n">
        <v>301.2695492499529</v>
      </c>
      <c r="K33" s="5" t="n">
        <v>74400</v>
      </c>
      <c r="L33" s="5" t="n">
        <v>23600</v>
      </c>
      <c r="M33" s="5" t="n">
        <v>0</v>
      </c>
      <c r="N33" s="5" t="n">
        <v>0</v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287.39</v>
      </c>
      <c r="J34" s="5" t="n">
        <v>302.2994365624412</v>
      </c>
      <c r="K34" s="5" t="n">
        <v>74400</v>
      </c>
      <c r="L34" s="5" t="n">
        <v>23600</v>
      </c>
      <c r="M34" s="5" t="n">
        <v>0</v>
      </c>
      <c r="N34" s="5" t="n">
        <v>0</v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282.9299999999999</v>
      </c>
      <c r="J35" s="5" t="n">
        <v>301.1798873124882</v>
      </c>
      <c r="K35" s="5" t="n">
        <v>74400</v>
      </c>
      <c r="L35" s="5" t="n">
        <v>23600</v>
      </c>
      <c r="M35" s="5" t="n">
        <v>0</v>
      </c>
      <c r="N35" s="5" t="n">
        <v>0</v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284.05</v>
      </c>
      <c r="J36" s="5" t="n">
        <v>302.2097746249765</v>
      </c>
      <c r="K36" s="5" t="n">
        <v>74400</v>
      </c>
      <c r="L36" s="5" t="n">
        <v>23600</v>
      </c>
      <c r="M36" s="5" t="n">
        <v>0</v>
      </c>
      <c r="N36" s="5" t="n">
        <v>0</v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285.16</v>
      </c>
      <c r="J37" s="5" t="n">
        <v>303.2396619374647</v>
      </c>
      <c r="K37" s="5" t="n">
        <v>74400</v>
      </c>
      <c r="L37" s="5" t="n">
        <v>23600</v>
      </c>
      <c r="M37" s="5" t="n">
        <v>0</v>
      </c>
      <c r="N37" s="5" t="n">
        <v>0</v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286.28</v>
      </c>
      <c r="J38" s="5" t="n">
        <v>304.2695492499529</v>
      </c>
      <c r="K38" s="5" t="n">
        <v>74400</v>
      </c>
      <c r="L38" s="5" t="n">
        <v>23600</v>
      </c>
      <c r="M38" s="5" t="n">
        <v>0</v>
      </c>
      <c r="N38" s="5" t="n">
        <v>0</v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287.39</v>
      </c>
      <c r="J39" s="5" t="n">
        <v>305.2994365624412</v>
      </c>
      <c r="K39" s="5" t="n">
        <v>74400</v>
      </c>
      <c r="L39" s="5" t="n">
        <v>23600</v>
      </c>
      <c r="M39" s="5" t="n">
        <v>0</v>
      </c>
      <c r="N39" s="5" t="n">
        <v>0</v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282.9299999999999</v>
      </c>
      <c r="J40" s="5" t="n">
        <v>303.6198873124882</v>
      </c>
      <c r="K40" s="5" t="n">
        <v>74400</v>
      </c>
      <c r="L40" s="5" t="n">
        <v>23600</v>
      </c>
      <c r="M40" s="5" t="n">
        <v>0</v>
      </c>
      <c r="N40" s="5" t="n">
        <v>0</v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284.05</v>
      </c>
      <c r="J41" s="5" t="n">
        <v>304.6497746249765</v>
      </c>
      <c r="K41" s="5" t="n">
        <v>74400</v>
      </c>
      <c r="L41" s="5" t="n">
        <v>23600</v>
      </c>
      <c r="M41" s="5" t="n">
        <v>0</v>
      </c>
      <c r="N41" s="5" t="n">
        <v>0</v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285.16</v>
      </c>
      <c r="J42" s="5" t="n">
        <v>305.6796619374647</v>
      </c>
      <c r="K42" s="5" t="n">
        <v>74400</v>
      </c>
      <c r="L42" s="5" t="n">
        <v>23600</v>
      </c>
      <c r="M42" s="5" t="n">
        <v>0</v>
      </c>
      <c r="N42" s="5" t="n">
        <v>0</v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286.28</v>
      </c>
      <c r="J43" s="5" t="n">
        <v>306.7095492499529</v>
      </c>
      <c r="K43" s="5" t="n">
        <v>74400</v>
      </c>
      <c r="L43" s="5" t="n">
        <v>23600</v>
      </c>
      <c r="M43" s="5" t="n">
        <v>0</v>
      </c>
      <c r="N43" s="5" t="n">
        <v>0</v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287.39</v>
      </c>
      <c r="J44" s="5" t="n">
        <v>307.7394365624412</v>
      </c>
      <c r="K44" s="5" t="n">
        <v>74400</v>
      </c>
      <c r="L44" s="5" t="n">
        <v>23600</v>
      </c>
      <c r="M44" s="5" t="n">
        <v>0</v>
      </c>
      <c r="N44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