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motor_representation" sheetId="3" state="visible" r:id="rId3"/>
    <sheet name="performance_ma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Nominal or rated air flow rate at standard air conditions</t>
      </text>
    </comment>
    <comment ref="B15" authorId="0" shapeId="0">
      <text>
        <t>Fan assembly is enclosed</t>
      </text>
    </comment>
    <comment ref="A16" authorId="0" shapeId="0">
      <text>
        <t>An array of components included in the fan assembly air stream, not including any fans</t>
      </text>
    </comment>
    <comment ref="B17" authorId="0" shapeId="0">
      <text>
        <t>Fraction of efficiency losses transferred into the air stream</t>
      </text>
    </comment>
    <comment ref="B18" authorId="0" shapeId="0">
      <text>
        <t>Maximum impeller rotational speed</t>
      </text>
    </comment>
    <comment ref="B19" authorId="0" shapeId="0">
      <text>
        <t>Minimum impeller rotational speed</t>
      </text>
    </comment>
    <comment ref="B20" authorId="0" shapeId="0">
      <text>
        <t>Type of performance map</t>
      </text>
    </comment>
    <comment ref="B21" authorId="0" shapeId="0">
      <text>
        <t>Type of fan impeller speed control</t>
      </text>
    </comment>
    <comment ref="A22" authorId="0" shapeId="0">
      <text>
        <t>The corresponding Standard 205 motor representation</t>
      </text>
    </comment>
    <comment ref="A23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Mechanical shaft power input to fan assembly</t>
      </text>
    </comment>
    <comment ref="D3" authorId="0" shapeId="0">
      <text>
        <t>Volumetric air flow rate through fan assembly at standard air conditions</t>
      </text>
    </comment>
    <comment ref="E3" authorId="0" shapeId="0">
      <text>
        <t>Rotational speed of fan impeller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motor_representation!A1" TargetMode="External" Id="rId2" /><Relationship Type="http://schemas.openxmlformats.org/officeDocument/2006/relationships/hyperlink" Target="#performance_map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1200 cfm Electronically Commutated Motor (ECM) fan (0.300 W/cfm @ 0.50 in. H2O)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d12dc5a9-f8bc-4190-9286-c4096ec8ea2f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nominal_standard_air_volumetric_flow_rate</t>
        </is>
      </c>
      <c r="C14" s="5" t="n">
        <v>0.5663369318399998</v>
      </c>
      <c r="D14" s="4" t="inlineStr">
        <is>
          <t>m3/s</t>
        </is>
      </c>
      <c r="E14" s="6" t="inlineStr">
        <is>
          <t>✓</t>
        </is>
      </c>
    </row>
    <row r="15">
      <c r="A15" s="4" t="n"/>
      <c r="B15" s="4" t="inlineStr">
        <is>
          <t>is_enclosed</t>
        </is>
      </c>
      <c r="C15" s="5" t="b">
        <v>1</v>
      </c>
      <c r="D15" s="4" t="n"/>
      <c r="E15" s="6" t="inlineStr">
        <is>
          <t>✓</t>
        </is>
      </c>
    </row>
    <row r="16">
      <c r="A16" s="4" t="inlineStr">
        <is>
          <t>performance.assembly_components</t>
        </is>
      </c>
      <c r="B16" s="4" t="n"/>
      <c r="C16" s="5" t="inlineStr">
        <is>
          <t>$assembly_components</t>
        </is>
      </c>
      <c r="D16" s="4" t="n"/>
      <c r="E16" s="6" t="n"/>
    </row>
    <row r="17">
      <c r="A17" s="4" t="n"/>
      <c r="B17" s="4" t="inlineStr">
        <is>
          <t>heat_loss_fraction</t>
        </is>
      </c>
      <c r="C17" s="5" t="n">
        <v>1</v>
      </c>
      <c r="D17" s="4" t="inlineStr">
        <is>
          <t>-</t>
        </is>
      </c>
      <c r="E17" s="6" t="inlineStr">
        <is>
          <t>✓</t>
        </is>
      </c>
    </row>
    <row r="18">
      <c r="A18" s="4" t="n"/>
      <c r="B18" s="4" t="inlineStr">
        <is>
          <t>maximum_impeller_rotational_speed</t>
        </is>
      </c>
      <c r="C18" s="5" t="n">
        <v>25</v>
      </c>
      <c r="D18" s="4" t="inlineStr">
        <is>
          <t>rev/s</t>
        </is>
      </c>
      <c r="E18" s="6" t="inlineStr">
        <is>
          <t>✓</t>
        </is>
      </c>
    </row>
    <row r="19">
      <c r="A19" s="4" t="n"/>
      <c r="B19" s="4" t="inlineStr">
        <is>
          <t>minimum_impeller_rotational_speed</t>
        </is>
      </c>
      <c r="C19" s="5" t="n">
        <v>0</v>
      </c>
      <c r="D19" s="4" t="inlineStr">
        <is>
          <t>rev/s</t>
        </is>
      </c>
      <c r="E19" s="6" t="inlineStr">
        <is>
          <t>✓</t>
        </is>
      </c>
    </row>
    <row r="20">
      <c r="A20" s="4" t="n"/>
      <c r="B20" s="4" t="inlineStr">
        <is>
          <t>operation_speed_control_type</t>
        </is>
      </c>
      <c r="C20" s="5" t="inlineStr">
        <is>
          <t>DISCRETE</t>
        </is>
      </c>
      <c r="D20" s="4" t="n"/>
      <c r="E20" s="6" t="inlineStr">
        <is>
          <t>✓</t>
        </is>
      </c>
    </row>
    <row r="21">
      <c r="A21" s="4" t="n"/>
      <c r="B21" s="4" t="inlineStr">
        <is>
          <t>installation_speed_control_type</t>
        </is>
      </c>
      <c r="C21" s="5" t="inlineStr">
        <is>
          <t>FIXED</t>
        </is>
      </c>
      <c r="D21" s="4" t="n"/>
      <c r="E21" s="6" t="inlineStr">
        <is>
          <t>✓</t>
        </is>
      </c>
    </row>
    <row r="22">
      <c r="A22" s="4" t="inlineStr">
        <is>
          <t>performance.motor_representation</t>
        </is>
      </c>
      <c r="B22" s="4" t="n"/>
      <c r="C22" s="5" t="inlineStr">
        <is>
          <t>$motor_representation</t>
        </is>
      </c>
      <c r="D22" s="4" t="n"/>
      <c r="E22" s="6" t="n"/>
    </row>
    <row r="23">
      <c r="A23" s="4" t="inlineStr">
        <is>
          <t>performance.performance_map</t>
        </is>
      </c>
      <c r="B23" s="4" t="n"/>
      <c r="C23" s="5" t="inlineStr">
        <is>
          <t>$performance_map</t>
        </is>
      </c>
      <c r="D23" s="4" t="n"/>
      <c r="E23" s="6" t="inlineStr">
        <is>
          <t>✓</t>
        </is>
      </c>
    </row>
  </sheetData>
  <dataValidations count="4">
    <dataValidation sqref="C5" showErrorMessage="1" showInputMessage="1" allowBlank="1" type="list">
      <formula1>"RS0001,RS0002,RS0003,RS0004,RS0005,RS0006,RS0007"</formula1>
    </dataValidation>
    <dataValidation sqref="C15" showErrorMessage="1" showInputMessage="1" allowBlank="1" type="list">
      <formula1>"TRUE,FALSE"</formula1>
    </dataValidation>
    <dataValidation sqref="C20" showErrorMessage="1" showInputMessage="1" allowBlank="1" type="list">
      <formula1>"DISCRETE,CONTINUOUS"</formula1>
    </dataValidation>
    <dataValidation sqref="C21" showErrorMessage="1" showInputMessage="1" allowBlank="1" type="list">
      <formula1>"FIXED,VARIABLE"</formula1>
    </dataValidation>
  </dataValidations>
  <hyperlinks>
    <hyperlink ref="C16" r:id="rId1"/>
    <hyperlink ref="C22" r:id="rId2"/>
    <hyperlink ref="C23" r:id="rId3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wet_pressure_difference</t>
        </is>
      </c>
    </row>
    <row r="3">
      <c r="A3" s="4" t="n"/>
      <c r="B3" s="4" t="inlineStr">
        <is>
          <t>Pa</t>
        </is>
      </c>
    </row>
    <row r="4">
      <c r="A4" s="5" t="inlineStr">
        <is>
          <t>COIL</t>
        </is>
      </c>
      <c r="B4" s="5" t="n">
        <v>75</v>
      </c>
    </row>
  </sheetData>
  <dataValidations count="1">
    <dataValidation sqref="A4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48511b7d-9a5b-4dcc-b021-16ae6bf99d87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performance.motor_representation.performance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 xml:space="preserve">        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 xml:space="preserve">        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shaft_power</t>
        </is>
      </c>
      <c r="D3" s="9" t="inlineStr">
        <is>
          <t>standard_air_volumetric_flow_rate</t>
        </is>
      </c>
      <c r="E3" s="9" t="inlineStr">
        <is>
          <t>impeller_rotational_speed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W</t>
        </is>
      </c>
      <c r="D4" s="4" t="inlineStr">
        <is>
          <t>m3/s</t>
        </is>
      </c>
      <c r="E4" s="4" t="inlineStr">
        <is>
          <t>rev/s</t>
        </is>
      </c>
    </row>
    <row r="5">
      <c r="A5" s="5" t="n">
        <v>1</v>
      </c>
      <c r="B5" s="5" t="n">
        <v>0</v>
      </c>
      <c r="C5" s="5" t="n">
        <v>68.83809472514373</v>
      </c>
      <c r="D5" s="5" t="n">
        <v>0.3874951045219452</v>
      </c>
      <c r="E5" s="5" t="n">
        <v>9.901132629301726</v>
      </c>
    </row>
    <row r="6">
      <c r="A6" s="5" t="n">
        <v>1</v>
      </c>
      <c r="B6" s="5" t="n">
        <v>59.7796645225248</v>
      </c>
      <c r="C6" s="5" t="n">
        <v>115.1456321637483</v>
      </c>
      <c r="D6" s="5" t="n">
        <v>0.3874951045219452</v>
      </c>
      <c r="E6" s="5" t="n">
        <v>11.16966357509329</v>
      </c>
    </row>
    <row r="7">
      <c r="A7" s="5" t="n">
        <v>1</v>
      </c>
      <c r="B7" s="5" t="n">
        <v>119.5593290450496</v>
      </c>
      <c r="C7" s="5" t="n">
        <v>161.4531696023529</v>
      </c>
      <c r="D7" s="5" t="n">
        <v>0.3874951045219452</v>
      </c>
      <c r="E7" s="5" t="n">
        <v>12.43819452088485</v>
      </c>
    </row>
    <row r="8">
      <c r="A8" s="5" t="n">
        <v>1</v>
      </c>
      <c r="B8" s="5" t="n">
        <v>179.3389935675744</v>
      </c>
      <c r="C8" s="5" t="n">
        <v>207.7607070409575</v>
      </c>
      <c r="D8" s="5" t="n">
        <v>0.3874951045219452</v>
      </c>
      <c r="E8" s="5" t="n">
        <v>13.70672546667641</v>
      </c>
    </row>
    <row r="9">
      <c r="A9" s="5" t="n">
        <v>1</v>
      </c>
      <c r="B9" s="5" t="n">
        <v>239.1186580900992</v>
      </c>
      <c r="C9" s="5" t="n">
        <v>254.0682444795621</v>
      </c>
      <c r="D9" s="5" t="n">
        <v>0.3874951045219452</v>
      </c>
      <c r="E9" s="5" t="n">
        <v>14.97525641246798</v>
      </c>
    </row>
    <row r="10">
      <c r="A10" s="5" t="n">
        <v>1</v>
      </c>
      <c r="B10" s="5" t="n">
        <v>298.898322612624</v>
      </c>
      <c r="C10" s="5" t="n">
        <v>300.3757819181668</v>
      </c>
      <c r="D10" s="5" t="n">
        <v>0.3874951045219452</v>
      </c>
      <c r="E10" s="5" t="n">
        <v>16.24378735825954</v>
      </c>
    </row>
    <row r="11">
      <c r="A11" s="5" t="n">
        <v>2</v>
      </c>
      <c r="B11" s="5" t="n">
        <v>0</v>
      </c>
      <c r="C11" s="5" t="n">
        <v>68.83809472514373</v>
      </c>
      <c r="D11" s="5" t="n">
        <v>0.3874951045219452</v>
      </c>
      <c r="E11" s="5" t="n">
        <v>9.901132629301726</v>
      </c>
    </row>
    <row r="12">
      <c r="A12" s="5" t="n">
        <v>2</v>
      </c>
      <c r="B12" s="5" t="n">
        <v>59.7796645225248</v>
      </c>
      <c r="C12" s="5" t="n">
        <v>115.1456321637483</v>
      </c>
      <c r="D12" s="5" t="n">
        <v>0.3874951045219452</v>
      </c>
      <c r="E12" s="5" t="n">
        <v>11.16966357509329</v>
      </c>
    </row>
    <row r="13">
      <c r="A13" s="5" t="n">
        <v>2</v>
      </c>
      <c r="B13" s="5" t="n">
        <v>119.5593290450496</v>
      </c>
      <c r="C13" s="5" t="n">
        <v>161.4531696023529</v>
      </c>
      <c r="D13" s="5" t="n">
        <v>0.3874951045219452</v>
      </c>
      <c r="E13" s="5" t="n">
        <v>12.43819452088485</v>
      </c>
    </row>
    <row r="14">
      <c r="A14" s="5" t="n">
        <v>2</v>
      </c>
      <c r="B14" s="5" t="n">
        <v>179.3389935675744</v>
      </c>
      <c r="C14" s="5" t="n">
        <v>207.7607070409575</v>
      </c>
      <c r="D14" s="5" t="n">
        <v>0.3874951045219452</v>
      </c>
      <c r="E14" s="5" t="n">
        <v>13.70672546667641</v>
      </c>
    </row>
    <row r="15">
      <c r="A15" s="5" t="n">
        <v>2</v>
      </c>
      <c r="B15" s="5" t="n">
        <v>239.1186580900992</v>
      </c>
      <c r="C15" s="5" t="n">
        <v>254.0682444795621</v>
      </c>
      <c r="D15" s="5" t="n">
        <v>0.3874951045219452</v>
      </c>
      <c r="E15" s="5" t="n">
        <v>14.97525641246798</v>
      </c>
    </row>
    <row r="16">
      <c r="A16" s="5" t="n">
        <v>2</v>
      </c>
      <c r="B16" s="5" t="n">
        <v>298.898322612624</v>
      </c>
      <c r="C16" s="5" t="n">
        <v>300.3757819181668</v>
      </c>
      <c r="D16" s="5" t="n">
        <v>0.3874951045219452</v>
      </c>
      <c r="E16" s="5" t="n">
        <v>16.24378735825954</v>
      </c>
    </row>
    <row r="17">
      <c r="A17" s="5" t="n">
        <v>3</v>
      </c>
      <c r="B17" s="5" t="n">
        <v>0</v>
      </c>
      <c r="C17" s="5" t="n">
        <v>83.19223158684514</v>
      </c>
      <c r="D17" s="5" t="n">
        <v>0.4125611994830743</v>
      </c>
      <c r="E17" s="5" t="n">
        <v>10.54161228391567</v>
      </c>
    </row>
    <row r="18">
      <c r="A18" s="5" t="n">
        <v>3</v>
      </c>
      <c r="B18" s="5" t="n">
        <v>59.7796645225248</v>
      </c>
      <c r="C18" s="5" t="n">
        <v>132.4952884973257</v>
      </c>
      <c r="D18" s="5" t="n">
        <v>0.4125611994830743</v>
      </c>
      <c r="E18" s="5" t="n">
        <v>11.89220134289958</v>
      </c>
    </row>
    <row r="19">
      <c r="A19" s="5" t="n">
        <v>3</v>
      </c>
      <c r="B19" s="5" t="n">
        <v>119.5593290450496</v>
      </c>
      <c r="C19" s="5" t="n">
        <v>181.7983454078063</v>
      </c>
      <c r="D19" s="5" t="n">
        <v>0.4125611994830743</v>
      </c>
      <c r="E19" s="5" t="n">
        <v>13.24279040188349</v>
      </c>
    </row>
    <row r="20">
      <c r="A20" s="5" t="n">
        <v>3</v>
      </c>
      <c r="B20" s="5" t="n">
        <v>179.3389935675744</v>
      </c>
      <c r="C20" s="5" t="n">
        <v>231.1014023182869</v>
      </c>
      <c r="D20" s="5" t="n">
        <v>0.4125611994830743</v>
      </c>
      <c r="E20" s="5" t="n">
        <v>14.5933794608674</v>
      </c>
    </row>
    <row r="21">
      <c r="A21" s="5" t="n">
        <v>3</v>
      </c>
      <c r="B21" s="5" t="n">
        <v>239.1186580900992</v>
      </c>
      <c r="C21" s="5" t="n">
        <v>280.4044592287675</v>
      </c>
      <c r="D21" s="5" t="n">
        <v>0.4125611994830743</v>
      </c>
      <c r="E21" s="5" t="n">
        <v>15.94396851985132</v>
      </c>
    </row>
    <row r="22">
      <c r="A22" s="5" t="n">
        <v>3</v>
      </c>
      <c r="B22" s="5" t="n">
        <v>298.898322612624</v>
      </c>
      <c r="C22" s="5" t="n">
        <v>329.707516139248</v>
      </c>
      <c r="D22" s="5" t="n">
        <v>0.4125611994830743</v>
      </c>
      <c r="E22" s="5" t="n">
        <v>17.29455757883522</v>
      </c>
    </row>
    <row r="23">
      <c r="A23" s="5" t="n">
        <v>4</v>
      </c>
      <c r="B23" s="5" t="n">
        <v>0</v>
      </c>
      <c r="C23" s="5" t="n">
        <v>83.19223158684514</v>
      </c>
      <c r="D23" s="5" t="n">
        <v>0.4125611994830743</v>
      </c>
      <c r="E23" s="5" t="n">
        <v>10.54161228391567</v>
      </c>
    </row>
    <row r="24">
      <c r="A24" s="5" t="n">
        <v>4</v>
      </c>
      <c r="B24" s="5" t="n">
        <v>59.7796645225248</v>
      </c>
      <c r="C24" s="5" t="n">
        <v>132.4952884973257</v>
      </c>
      <c r="D24" s="5" t="n">
        <v>0.4125611994830743</v>
      </c>
      <c r="E24" s="5" t="n">
        <v>11.89220134289958</v>
      </c>
    </row>
    <row r="25">
      <c r="A25" s="5" t="n">
        <v>4</v>
      </c>
      <c r="B25" s="5" t="n">
        <v>119.5593290450496</v>
      </c>
      <c r="C25" s="5" t="n">
        <v>181.7983454078063</v>
      </c>
      <c r="D25" s="5" t="n">
        <v>0.4125611994830743</v>
      </c>
      <c r="E25" s="5" t="n">
        <v>13.24279040188349</v>
      </c>
    </row>
    <row r="26">
      <c r="A26" s="5" t="n">
        <v>4</v>
      </c>
      <c r="B26" s="5" t="n">
        <v>179.3389935675744</v>
      </c>
      <c r="C26" s="5" t="n">
        <v>231.1014023182869</v>
      </c>
      <c r="D26" s="5" t="n">
        <v>0.4125611994830743</v>
      </c>
      <c r="E26" s="5" t="n">
        <v>14.5933794608674</v>
      </c>
    </row>
    <row r="27">
      <c r="A27" s="5" t="n">
        <v>4</v>
      </c>
      <c r="B27" s="5" t="n">
        <v>239.1186580900992</v>
      </c>
      <c r="C27" s="5" t="n">
        <v>280.4044592287675</v>
      </c>
      <c r="D27" s="5" t="n">
        <v>0.4125611994830743</v>
      </c>
      <c r="E27" s="5" t="n">
        <v>15.94396851985132</v>
      </c>
    </row>
    <row r="28">
      <c r="A28" s="5" t="n">
        <v>4</v>
      </c>
      <c r="B28" s="5" t="n">
        <v>298.898322612624</v>
      </c>
      <c r="C28" s="5" t="n">
        <v>329.707516139248</v>
      </c>
      <c r="D28" s="5" t="n">
        <v>0.4125611994830743</v>
      </c>
      <c r="E28" s="5" t="n">
        <v>17.29455757883522</v>
      </c>
    </row>
    <row r="29">
      <c r="A29" s="5" t="n">
        <v>5</v>
      </c>
      <c r="B29" s="5" t="n">
        <v>0</v>
      </c>
      <c r="C29" s="5" t="n">
        <v>210.055716975</v>
      </c>
      <c r="D29" s="5" t="n">
        <v>0.5578418778623998</v>
      </c>
      <c r="E29" s="5" t="n">
        <v>14.25377083333333</v>
      </c>
    </row>
    <row r="30">
      <c r="A30" s="5" t="n">
        <v>5</v>
      </c>
      <c r="B30" s="5" t="n">
        <v>59.7796645225248</v>
      </c>
      <c r="C30" s="5" t="n">
        <v>276.720516975</v>
      </c>
      <c r="D30" s="5" t="n">
        <v>0.5578418778623998</v>
      </c>
      <c r="E30" s="5" t="n">
        <v>16.07996083333334</v>
      </c>
    </row>
    <row r="31">
      <c r="A31" s="5" t="n">
        <v>5</v>
      </c>
      <c r="B31" s="5" t="n">
        <v>119.5593290450496</v>
      </c>
      <c r="C31" s="5" t="n">
        <v>343.3853169749999</v>
      </c>
      <c r="D31" s="5" t="n">
        <v>0.5578418778623998</v>
      </c>
      <c r="E31" s="5" t="n">
        <v>17.90615083333333</v>
      </c>
    </row>
    <row r="32">
      <c r="A32" s="5" t="n">
        <v>5</v>
      </c>
      <c r="B32" s="5" t="n">
        <v>179.3389935675744</v>
      </c>
      <c r="C32" s="5" t="n">
        <v>410.0501169749999</v>
      </c>
      <c r="D32" s="5" t="n">
        <v>0.5578418778623998</v>
      </c>
      <c r="E32" s="5" t="n">
        <v>19.73234083333333</v>
      </c>
    </row>
    <row r="33">
      <c r="A33" s="5" t="n">
        <v>5</v>
      </c>
      <c r="B33" s="5" t="n">
        <v>239.1186580900992</v>
      </c>
      <c r="C33" s="5" t="n">
        <v>476.7149169749999</v>
      </c>
      <c r="D33" s="5" t="n">
        <v>0.5578418778623998</v>
      </c>
      <c r="E33" s="5" t="n">
        <v>21.55853083333333</v>
      </c>
    </row>
    <row r="34">
      <c r="A34" s="5" t="n">
        <v>5</v>
      </c>
      <c r="B34" s="5" t="n">
        <v>298.898322612624</v>
      </c>
      <c r="C34" s="5" t="n">
        <v>543.379716975</v>
      </c>
      <c r="D34" s="5" t="n">
        <v>0.5578418778623998</v>
      </c>
      <c r="E34" s="5" t="n">
        <v>23.38472083333334</v>
      </c>
    </row>
    <row r="35">
      <c r="A35" s="5" t="n">
        <v>6</v>
      </c>
      <c r="B35" s="5" t="n">
        <v>0</v>
      </c>
      <c r="C35" s="5" t="n">
        <v>210.055716975</v>
      </c>
      <c r="D35" s="5" t="n">
        <v>0.5578418778623998</v>
      </c>
      <c r="E35" s="5" t="n">
        <v>14.25377083333333</v>
      </c>
    </row>
    <row r="36">
      <c r="A36" s="5" t="n">
        <v>6</v>
      </c>
      <c r="B36" s="5" t="n">
        <v>59.7796645225248</v>
      </c>
      <c r="C36" s="5" t="n">
        <v>276.720516975</v>
      </c>
      <c r="D36" s="5" t="n">
        <v>0.5578418778623998</v>
      </c>
      <c r="E36" s="5" t="n">
        <v>16.07996083333334</v>
      </c>
    </row>
    <row r="37">
      <c r="A37" s="5" t="n">
        <v>6</v>
      </c>
      <c r="B37" s="5" t="n">
        <v>119.5593290450496</v>
      </c>
      <c r="C37" s="5" t="n">
        <v>343.3853169749999</v>
      </c>
      <c r="D37" s="5" t="n">
        <v>0.5578418778623998</v>
      </c>
      <c r="E37" s="5" t="n">
        <v>17.90615083333333</v>
      </c>
    </row>
    <row r="38">
      <c r="A38" s="5" t="n">
        <v>6</v>
      </c>
      <c r="B38" s="5" t="n">
        <v>179.3389935675744</v>
      </c>
      <c r="C38" s="5" t="n">
        <v>410.0501169749999</v>
      </c>
      <c r="D38" s="5" t="n">
        <v>0.5578418778623998</v>
      </c>
      <c r="E38" s="5" t="n">
        <v>19.73234083333333</v>
      </c>
    </row>
    <row r="39">
      <c r="A39" s="5" t="n">
        <v>6</v>
      </c>
      <c r="B39" s="5" t="n">
        <v>239.1186580900992</v>
      </c>
      <c r="C39" s="5" t="n">
        <v>476.7149169749999</v>
      </c>
      <c r="D39" s="5" t="n">
        <v>0.5578418778623998</v>
      </c>
      <c r="E39" s="5" t="n">
        <v>21.55853083333333</v>
      </c>
    </row>
    <row r="40">
      <c r="A40" s="5" t="n">
        <v>6</v>
      </c>
      <c r="B40" s="5" t="n">
        <v>298.898322612624</v>
      </c>
      <c r="C40" s="5" t="n">
        <v>543.379716975</v>
      </c>
      <c r="D40" s="5" t="n">
        <v>0.5578418778623998</v>
      </c>
      <c r="E40" s="5" t="n">
        <v>23.38472083333334</v>
      </c>
    </row>
    <row r="41">
      <c r="A41" s="5" t="n">
        <v>7</v>
      </c>
      <c r="B41" s="5" t="n">
        <v>0</v>
      </c>
      <c r="C41" s="5" t="n">
        <v>220.1169</v>
      </c>
      <c r="D41" s="5" t="n">
        <v>0.5663369318399998</v>
      </c>
      <c r="E41" s="5" t="n">
        <v>14.47083333333333</v>
      </c>
    </row>
    <row r="42">
      <c r="A42" s="5" t="n">
        <v>7</v>
      </c>
      <c r="B42" s="5" t="n">
        <v>59.7796645225248</v>
      </c>
      <c r="C42" s="5" t="n">
        <v>287.7969</v>
      </c>
      <c r="D42" s="5" t="n">
        <v>0.5663369318399998</v>
      </c>
      <c r="E42" s="5" t="n">
        <v>16.32483333333334</v>
      </c>
    </row>
    <row r="43">
      <c r="A43" s="5" t="n">
        <v>7</v>
      </c>
      <c r="B43" s="5" t="n">
        <v>119.5593290450496</v>
      </c>
      <c r="C43" s="5" t="n">
        <v>355.4769</v>
      </c>
      <c r="D43" s="5" t="n">
        <v>0.5663369318399998</v>
      </c>
      <c r="E43" s="5" t="n">
        <v>18.17883333333333</v>
      </c>
    </row>
    <row r="44">
      <c r="A44" s="5" t="n">
        <v>7</v>
      </c>
      <c r="B44" s="5" t="n">
        <v>179.3389935675744</v>
      </c>
      <c r="C44" s="5" t="n">
        <v>423.1569</v>
      </c>
      <c r="D44" s="5" t="n">
        <v>0.5663369318399998</v>
      </c>
      <c r="E44" s="5" t="n">
        <v>20.03283333333333</v>
      </c>
    </row>
    <row r="45">
      <c r="A45" s="5" t="n">
        <v>7</v>
      </c>
      <c r="B45" s="5" t="n">
        <v>239.1186580900992</v>
      </c>
      <c r="C45" s="5" t="n">
        <v>490.8369</v>
      </c>
      <c r="D45" s="5" t="n">
        <v>0.5663369318399998</v>
      </c>
      <c r="E45" s="5" t="n">
        <v>21.88683333333333</v>
      </c>
    </row>
    <row r="46">
      <c r="A46" s="5" t="n">
        <v>7</v>
      </c>
      <c r="B46" s="5" t="n">
        <v>298.898322612624</v>
      </c>
      <c r="C46" s="5" t="n">
        <v>558.5169</v>
      </c>
      <c r="D46" s="5" t="n">
        <v>0.5663369318399998</v>
      </c>
      <c r="E46" s="5" t="n">
        <v>23.74083333333333</v>
      </c>
    </row>
    <row r="47">
      <c r="A47" s="5" t="n">
        <v>8</v>
      </c>
      <c r="B47" s="5" t="n">
        <v>0</v>
      </c>
      <c r="C47" s="5" t="n">
        <v>220.1169</v>
      </c>
      <c r="D47" s="5" t="n">
        <v>0.5663369318399998</v>
      </c>
      <c r="E47" s="5" t="n">
        <v>14.47083333333333</v>
      </c>
    </row>
    <row r="48">
      <c r="A48" s="5" t="n">
        <v>8</v>
      </c>
      <c r="B48" s="5" t="n">
        <v>59.7796645225248</v>
      </c>
      <c r="C48" s="5" t="n">
        <v>287.7969</v>
      </c>
      <c r="D48" s="5" t="n">
        <v>0.5663369318399998</v>
      </c>
      <c r="E48" s="5" t="n">
        <v>16.32483333333334</v>
      </c>
    </row>
    <row r="49">
      <c r="A49" s="5" t="n">
        <v>8</v>
      </c>
      <c r="B49" s="5" t="n">
        <v>119.5593290450496</v>
      </c>
      <c r="C49" s="5" t="n">
        <v>355.4769</v>
      </c>
      <c r="D49" s="5" t="n">
        <v>0.5663369318399998</v>
      </c>
      <c r="E49" s="5" t="n">
        <v>18.17883333333333</v>
      </c>
    </row>
    <row r="50">
      <c r="A50" s="5" t="n">
        <v>8</v>
      </c>
      <c r="B50" s="5" t="n">
        <v>179.3389935675744</v>
      </c>
      <c r="C50" s="5" t="n">
        <v>423.1569</v>
      </c>
      <c r="D50" s="5" t="n">
        <v>0.5663369318399998</v>
      </c>
      <c r="E50" s="5" t="n">
        <v>20.03283333333333</v>
      </c>
    </row>
    <row r="51">
      <c r="A51" s="5" t="n">
        <v>8</v>
      </c>
      <c r="B51" s="5" t="n">
        <v>239.1186580900992</v>
      </c>
      <c r="C51" s="5" t="n">
        <v>490.8369</v>
      </c>
      <c r="D51" s="5" t="n">
        <v>0.5663369318399998</v>
      </c>
      <c r="E51" s="5" t="n">
        <v>21.88683333333333</v>
      </c>
    </row>
    <row r="52">
      <c r="A52" s="5" t="n">
        <v>8</v>
      </c>
      <c r="B52" s="5" t="n">
        <v>298.898322612624</v>
      </c>
      <c r="C52" s="5" t="n">
        <v>558.5169</v>
      </c>
      <c r="D52" s="5" t="n">
        <v>0.5663369318399998</v>
      </c>
      <c r="E52" s="5" t="n">
        <v>23.74083333333333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