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Characterization of accuracy, limitations, and applicability of this data</t>
      </text>
    </comment>
    <comment ref="B12" authorId="0" shapeId="0">
      <text>
        <t>Additional Information</t>
      </text>
    </comment>
    <comment ref="A13" authorId="0" shapeId="0">
      <text>
        <t>Data group describing product and rating information</t>
      </text>
    </comment>
    <comment ref="A14" authorId="0" shapeId="0">
      <text>
        <t>Data group describing product information</t>
      </text>
    </comment>
    <comment ref="B15" authorId="0" shapeId="0">
      <text>
        <t>Manufacturer name</t>
      </text>
    </comment>
    <comment ref="B16" authorId="0" shapeId="0">
      <text>
        <t>Model number</t>
      </text>
    </comment>
    <comment ref="B17" authorId="0" shapeId="0">
      <text>
        <t>Unit nominal voltage</t>
      </text>
    </comment>
    <comment ref="B18" authorId="0" shapeId="0">
      <text>
        <t>Unit nominal frequency</t>
      </text>
    </comment>
    <comment ref="B19" authorId="0" shapeId="0">
      <text>
        <t>Type of compressor</t>
      </text>
    </comment>
    <comment ref="B20" authorId="0" shapeId="0">
      <text>
        <t>Source of the liquid properties data</t>
      </text>
    </comment>
    <comment ref="B21" authorId="0" shapeId="0">
      <text>
        <t>Refrigerant used in the chiller</t>
      </text>
    </comment>
    <comment ref="B22" authorId="0" shapeId="0">
      <text>
        <t>Indicates if a hot-gas bypass valve is installed on the chiller</t>
      </text>
    </comment>
    <comment ref="A23" authorId="0" shapeId="0">
      <text>
        <t>Data group containing performance information</t>
      </text>
    </comment>
    <comment ref="A24" authorId="0" shapeId="0">
      <text>
        <t>Type of liquid in evaporator</t>
      </text>
    </comment>
    <comment ref="A25" authorId="0" shapeId="0">
      <text>
        <t>An array of all liquid components within the liquid mixture</t>
      </text>
    </comment>
    <comment ref="B26" authorId="0" shapeId="0">
      <text>
        <t>Defines whether concentration is defined on a volume or mass basis</t>
      </text>
    </comment>
    <comment ref="A27" authorId="0" shapeId="0">
      <text>
        <t>Type of liquid in condenser</t>
      </text>
    </comment>
    <comment ref="A28" authorId="0" shapeId="0">
      <text>
        <t>An array of all liquid components within the liquid mixture</t>
      </text>
    </comment>
    <comment ref="B29" authorId="0" shapeId="0">
      <text>
        <t>Defines whether concentration is defined on a volume or mass basis</t>
      </text>
    </comment>
    <comment ref="B30" authorId="0" shapeId="0">
      <text>
        <t>Factor of heat transfer inhibition due to heat exchanger fouling layer</t>
      </text>
    </comment>
    <comment ref="B31" authorId="0" shapeId="0">
      <text>
        <t>Factor of heat transfer inhibition due to heat exchanger fouling layer</t>
      </text>
    </comment>
    <comment ref="B32" authorId="0" shapeId="0">
      <text>
        <t>Type of compressor speed control</t>
      </text>
    </comment>
    <comment ref="B33" authorId="0" shapeId="0">
      <text>
        <t>Cycling degradation coefficient (C~D~) as described in AHRI 550/590 or AHRI 551/591</t>
      </text>
    </comment>
    <comment ref="A34" authorId="0" shapeId="0">
      <text>
        <t>Data group describing cooling performance over a range of conditions</t>
      </text>
    </comment>
    <comment ref="A35" authorId="0" shapeId="0">
      <text>
        <t>Data group describing standby performance</t>
      </text>
    </comment>
    <comment ref="A36" authorId="0" shapeId="0">
      <text>
        <t>Data group describing the liquid pressure differential through the evaporator</t>
      </text>
    </comment>
    <comment ref="A37" authorId="0" shapeId="0">
      <text>
        <t>Data group describing the liquid pressure differential through the condenser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2.2.2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Water-Cooled Chiller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2020-05-07T00:00Z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disclaimer</t>
        </is>
      </c>
      <c r="C11" s="5" t="inlineStr">
        <is>
          <t>Example data not to be used for simulation</t>
        </is>
      </c>
      <c r="D11" s="4" t="n"/>
      <c r="E11" s="6" t="n"/>
    </row>
    <row r="12">
      <c r="A12" s="4" t="n"/>
      <c r="B12" s="4" t="inlineStr">
        <is>
          <t>notes</t>
        </is>
      </c>
      <c r="C12" s="5" t="inlineStr">
        <is>
          <t>An example representation that applies a constant COP of 5.9</t>
        </is>
      </c>
      <c r="D12" s="4" t="n"/>
      <c r="E12" s="6" t="n"/>
    </row>
    <row r="13">
      <c r="A13" s="4" t="inlineStr">
        <is>
          <t>description</t>
        </is>
      </c>
      <c r="B13" s="4" t="n"/>
      <c r="C13" s="5" t="n"/>
      <c r="D13" s="4" t="n"/>
      <c r="E13" s="6" t="n"/>
    </row>
    <row r="14">
      <c r="A14" s="4" t="inlineStr">
        <is>
          <t>description.product_information</t>
        </is>
      </c>
      <c r="B14" s="4" t="n"/>
      <c r="C14" s="5" t="n"/>
      <c r="D14" s="4" t="n"/>
      <c r="E14" s="6" t="n"/>
    </row>
    <row r="15">
      <c r="A15" s="4" t="n"/>
      <c r="B15" s="4" t="inlineStr">
        <is>
          <t xml:space="preserve">    manufacturer</t>
        </is>
      </c>
      <c r="C15" s="5" t="inlineStr">
        <is>
          <t>ABC Chillers</t>
        </is>
      </c>
      <c r="D15" s="4" t="n"/>
      <c r="E15" s="6" t="n"/>
    </row>
    <row r="16">
      <c r="A16" s="4" t="n"/>
      <c r="B16" s="4" t="inlineStr">
        <is>
          <t xml:space="preserve">    model_number</t>
        </is>
      </c>
      <c r="C16" s="5" t="inlineStr">
        <is>
          <t>Chiller A1B2</t>
        </is>
      </c>
      <c r="D16" s="4" t="n"/>
      <c r="E16" s="6" t="n"/>
    </row>
    <row r="17">
      <c r="A17" s="4" t="n"/>
      <c r="B17" s="4" t="inlineStr">
        <is>
          <t xml:space="preserve">    nominal_voltage</t>
        </is>
      </c>
      <c r="C17" s="5" t="n">
        <v>460</v>
      </c>
      <c r="D17" s="4" t="inlineStr">
        <is>
          <t>V</t>
        </is>
      </c>
      <c r="E17" s="6" t="n"/>
    </row>
    <row r="18">
      <c r="A18" s="4" t="n"/>
      <c r="B18" s="4" t="inlineStr">
        <is>
          <t xml:space="preserve">    nominal_frequency</t>
        </is>
      </c>
      <c r="C18" s="5" t="n">
        <v>60</v>
      </c>
      <c r="D18" s="4" t="inlineStr">
        <is>
          <t>Hz</t>
        </is>
      </c>
      <c r="E18" s="6" t="n"/>
    </row>
    <row r="19">
      <c r="A19" s="4" t="n"/>
      <c r="B19" s="4" t="inlineStr">
        <is>
          <t xml:space="preserve">    compressor_type</t>
        </is>
      </c>
      <c r="C19" s="5" t="inlineStr">
        <is>
          <t>CENTRIFUGAL</t>
        </is>
      </c>
      <c r="D19" s="4" t="n"/>
      <c r="E19" s="6" t="n"/>
    </row>
    <row r="20">
      <c r="A20" s="4" t="n"/>
      <c r="B20" s="4" t="inlineStr">
        <is>
          <t xml:space="preserve">    liquid_data_source</t>
        </is>
      </c>
      <c r="C20" s="5" t="inlineStr">
        <is>
          <t>AHRI_550_590_2015</t>
        </is>
      </c>
      <c r="D20" s="4" t="n"/>
      <c r="E20" s="6" t="n"/>
    </row>
    <row r="21">
      <c r="A21" s="4" t="n"/>
      <c r="B21" s="4" t="inlineStr">
        <is>
          <t xml:space="preserve">    refrigerant</t>
        </is>
      </c>
      <c r="C21" s="5" t="inlineStr">
        <is>
          <t>R-134A</t>
        </is>
      </c>
      <c r="D21" s="4" t="n"/>
      <c r="E21" s="6" t="n"/>
    </row>
    <row r="22">
      <c r="A22" s="4" t="n"/>
      <c r="B22" s="4" t="inlineStr">
        <is>
          <t xml:space="preserve">    hot_gas_bypass_installed</t>
        </is>
      </c>
      <c r="C22" s="5" t="b">
        <v>0</v>
      </c>
      <c r="D22" s="4" t="n"/>
      <c r="E22" s="6" t="n"/>
    </row>
    <row r="23">
      <c r="A23" s="4" t="inlineStr">
        <is>
          <t>performance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performance.evaporator_liquid_type</t>
        </is>
      </c>
      <c r="B24" s="4" t="n"/>
      <c r="C24" s="5" t="n"/>
      <c r="D24" s="4" t="n"/>
      <c r="E24" s="6" t="inlineStr">
        <is>
          <t>✓</t>
        </is>
      </c>
    </row>
    <row r="25">
      <c r="A25" s="4" t="inlineStr">
        <is>
          <t>performance.evaporator_liquid_type.liquid_components</t>
        </is>
      </c>
      <c r="B25" s="4" t="n"/>
      <c r="C25" s="5" t="inlineStr">
        <is>
          <t>$liquid_components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 xml:space="preserve">    concentration_type</t>
        </is>
      </c>
      <c r="C26" s="5" t="inlineStr">
        <is>
          <t>BY_VOLUME</t>
        </is>
      </c>
      <c r="D26" s="4" t="n"/>
      <c r="E26" s="6" t="inlineStr">
        <is>
          <t>✓</t>
        </is>
      </c>
    </row>
    <row r="27">
      <c r="A27" s="4" t="inlineStr">
        <is>
          <t>performance.condenser_liquid_type</t>
        </is>
      </c>
      <c r="B27" s="4" t="n"/>
      <c r="C27" s="5" t="n"/>
      <c r="D27" s="4" t="n"/>
      <c r="E27" s="6" t="inlineStr">
        <is>
          <t>✓</t>
        </is>
      </c>
    </row>
    <row r="28">
      <c r="A28" s="4" t="inlineStr">
        <is>
          <t>performance.condenser_liquid_type.liquid_components</t>
        </is>
      </c>
      <c r="B28" s="4" t="n"/>
      <c r="C28" s="5" t="inlineStr">
        <is>
          <t>$liquid_components0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 xml:space="preserve">    concentration_type</t>
        </is>
      </c>
      <c r="C29" s="5" t="inlineStr">
        <is>
          <t>BY_VOLUME</t>
        </is>
      </c>
      <c r="D29" s="4" t="n"/>
      <c r="E29" s="6" t="inlineStr">
        <is>
          <t>✓</t>
        </is>
      </c>
    </row>
    <row r="30">
      <c r="A30" s="4" t="n"/>
      <c r="B30" s="4" t="inlineStr">
        <is>
          <t>evaporator_fouling_factor</t>
        </is>
      </c>
      <c r="C30" s="5" t="n">
        <v>0.01761</v>
      </c>
      <c r="D30" s="4" t="inlineStr">
        <is>
          <t>m2-K/W</t>
        </is>
      </c>
      <c r="E30" s="6" t="inlineStr">
        <is>
          <t>✓</t>
        </is>
      </c>
    </row>
    <row r="31">
      <c r="A31" s="4" t="n"/>
      <c r="B31" s="4" t="inlineStr">
        <is>
          <t>condenser_fouling_factor</t>
        </is>
      </c>
      <c r="C31" s="5" t="n">
        <v>0.04403</v>
      </c>
      <c r="D31" s="4" t="inlineStr">
        <is>
          <t>m2-K/W</t>
        </is>
      </c>
      <c r="E31" s="6" t="inlineStr">
        <is>
          <t>✓</t>
        </is>
      </c>
    </row>
    <row r="32">
      <c r="A32" s="4" t="n"/>
      <c r="B32" s="4" t="inlineStr">
        <is>
          <t>compressor_speed_control_type</t>
        </is>
      </c>
      <c r="C32" s="5" t="inlineStr">
        <is>
          <t>DISCRETE</t>
        </is>
      </c>
      <c r="D32" s="4" t="n"/>
      <c r="E32" s="6" t="inlineStr">
        <is>
          <t>✓</t>
        </is>
      </c>
    </row>
    <row r="33">
      <c r="A33" s="4" t="n"/>
      <c r="B33" s="4" t="inlineStr">
        <is>
          <t>cycling_degradation_coefficient</t>
        </is>
      </c>
      <c r="C33" s="5" t="n">
        <v>0.25</v>
      </c>
      <c r="D33" s="4" t="inlineStr">
        <is>
          <t>-</t>
        </is>
      </c>
      <c r="E33" s="6" t="inlineStr">
        <is>
          <t>✓</t>
        </is>
      </c>
    </row>
    <row r="34">
      <c r="A34" s="4" t="inlineStr">
        <is>
          <t>performance.performance_map_cooling</t>
        </is>
      </c>
      <c r="B34" s="4" t="n"/>
      <c r="C34" s="5" t="inlineStr">
        <is>
          <t>$performance_map_cooling</t>
        </is>
      </c>
      <c r="D34" s="4" t="n"/>
      <c r="E34" s="6" t="inlineStr">
        <is>
          <t>✓</t>
        </is>
      </c>
    </row>
    <row r="35">
      <c r="A35" s="4" t="inlineStr">
        <is>
          <t>performance.performance_map_standby</t>
        </is>
      </c>
      <c r="B35" s="4" t="n"/>
      <c r="C35" s="5" t="inlineStr">
        <is>
          <t>$performance_map_standby</t>
        </is>
      </c>
      <c r="D35" s="4" t="n"/>
      <c r="E35" s="6" t="inlineStr">
        <is>
          <t>✓</t>
        </is>
      </c>
    </row>
    <row r="36">
      <c r="A36" s="4" t="inlineStr">
        <is>
          <t>performance.performance_map_evaporator_liquid_pressure_differential</t>
        </is>
      </c>
      <c r="B36" s="4" t="n"/>
      <c r="C36" s="5" t="inlineStr">
        <is>
          <t>$performance_map_evaporator_liqu</t>
        </is>
      </c>
      <c r="D36" s="4" t="n"/>
      <c r="E36" s="6" t="inlineStr">
        <is>
          <t>✓</t>
        </is>
      </c>
    </row>
    <row r="37">
      <c r="A37" s="4" t="inlineStr">
        <is>
          <t>performance.performance_map_condenser_liquid_pressure_differential</t>
        </is>
      </c>
      <c r="B37" s="4" t="n"/>
      <c r="C37" s="5" t="inlineStr">
        <is>
          <t>$performance_map_condenser_liqui</t>
        </is>
      </c>
      <c r="D37" s="4" t="n"/>
      <c r="E37" s="6" t="inlineStr">
        <is>
          <t>✓</t>
        </is>
      </c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9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"TRUE,FALSE"</formula1>
    </dataValidation>
    <dataValidation sqref="C26" showDropDown="0" showInputMessage="0" showErrorMessage="0" allowBlank="1" type="list">
      <formula1>"BY_VOLUME,BY_MASS"</formula1>
    </dataValidation>
    <dataValidation sqref="C29" showDropDown="0" showInputMessage="0" showErrorMessage="0" allowBlank="1" type="list">
      <formula1>"BY_VOLUME,BY_MASS"</formula1>
    </dataValidation>
    <dataValidation sqref="C32" showDropDown="0" showInputMessage="0" showErrorMessage="0" allowBlank="1" type="list">
      <formula1>"DISCRETE,CONTINUOUS"</formula1>
    </dataValidation>
  </dataValidations>
  <hyperlinks>
    <hyperlink ref="C25" r:id="rId1"/>
    <hyperlink ref="C28" r:id="rId2"/>
    <hyperlink ref="C34" r:id="rId3"/>
    <hyperlink ref="C35" r:id="rId4"/>
    <hyperlink ref="C36" r:id="rId5"/>
    <hyperlink ref="C37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0.0755</v>
      </c>
      <c r="B5" s="5" t="n">
        <v>279.82</v>
      </c>
      <c r="C5" s="5" t="n">
        <v>0.09569999999999999</v>
      </c>
      <c r="D5" s="5" t="n">
        <v>294.15</v>
      </c>
      <c r="E5" s="5" t="n">
        <v>1</v>
      </c>
      <c r="F5" s="5" t="n">
        <v>59593.22033898305</v>
      </c>
      <c r="G5" s="5" t="n">
        <v>351600</v>
      </c>
      <c r="H5" s="5" t="n">
        <v>411193.2203389831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0.0755</v>
      </c>
      <c r="B6" s="5" t="n">
        <v>279.82</v>
      </c>
      <c r="C6" s="5" t="n">
        <v>0.09569999999999999</v>
      </c>
      <c r="D6" s="5" t="n">
        <v>294.15</v>
      </c>
      <c r="E6" s="5" t="n">
        <v>2</v>
      </c>
      <c r="F6" s="5" t="n">
        <v>119186.4406779661</v>
      </c>
      <c r="G6" s="5" t="n">
        <v>703200</v>
      </c>
      <c r="H6" s="5" t="n">
        <v>822386.4406779661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0.0755</v>
      </c>
      <c r="B7" s="5" t="n">
        <v>279.82</v>
      </c>
      <c r="C7" s="5" t="n">
        <v>0.09569999999999999</v>
      </c>
      <c r="D7" s="5" t="n">
        <v>294.15</v>
      </c>
      <c r="E7" s="5" t="n">
        <v>3</v>
      </c>
      <c r="F7" s="5" t="n">
        <v>178779.6610169491</v>
      </c>
      <c r="G7" s="5" t="n">
        <v>1054800</v>
      </c>
      <c r="H7" s="5" t="n">
        <v>1233579.661016949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0.0755</v>
      </c>
      <c r="B8" s="5" t="n">
        <v>279.82</v>
      </c>
      <c r="C8" s="5" t="n">
        <v>0.09569999999999999</v>
      </c>
      <c r="D8" s="5" t="n">
        <v>294.15</v>
      </c>
      <c r="E8" s="5" t="n">
        <v>4</v>
      </c>
      <c r="F8" s="5" t="n">
        <v>238372.8813559322</v>
      </c>
      <c r="G8" s="5" t="n">
        <v>1406400</v>
      </c>
      <c r="H8" s="5" t="n">
        <v>1644772.881355932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0.0755</v>
      </c>
      <c r="B9" s="5" t="n">
        <v>279.82</v>
      </c>
      <c r="C9" s="5" t="n">
        <v>0.09569999999999999</v>
      </c>
      <c r="D9" s="5" t="n">
        <v>294.15</v>
      </c>
      <c r="E9" s="5" t="n">
        <v>5</v>
      </c>
      <c r="F9" s="5" t="n">
        <v>297966.1016949152</v>
      </c>
      <c r="G9" s="5" t="n">
        <v>1758000</v>
      </c>
      <c r="H9" s="5" t="n">
        <v>2055966.101694915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0.0755</v>
      </c>
      <c r="B10" s="5" t="n">
        <v>279.82</v>
      </c>
      <c r="C10" s="5" t="n">
        <v>0.09569999999999999</v>
      </c>
      <c r="D10" s="5" t="n">
        <v>297.15</v>
      </c>
      <c r="E10" s="5" t="n">
        <v>1</v>
      </c>
      <c r="F10" s="5" t="n">
        <v>59593.22033898305</v>
      </c>
      <c r="G10" s="5" t="n">
        <v>351600</v>
      </c>
      <c r="H10" s="5" t="n">
        <v>411193.2203389831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0.0755</v>
      </c>
      <c r="B11" s="5" t="n">
        <v>279.82</v>
      </c>
      <c r="C11" s="5" t="n">
        <v>0.09569999999999999</v>
      </c>
      <c r="D11" s="5" t="n">
        <v>297.15</v>
      </c>
      <c r="E11" s="5" t="n">
        <v>2</v>
      </c>
      <c r="F11" s="5" t="n">
        <v>119186.4406779661</v>
      </c>
      <c r="G11" s="5" t="n">
        <v>703200</v>
      </c>
      <c r="H11" s="5" t="n">
        <v>822386.4406779661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0.0755</v>
      </c>
      <c r="B12" s="5" t="n">
        <v>279.82</v>
      </c>
      <c r="C12" s="5" t="n">
        <v>0.09569999999999999</v>
      </c>
      <c r="D12" s="5" t="n">
        <v>297.15</v>
      </c>
      <c r="E12" s="5" t="n">
        <v>3</v>
      </c>
      <c r="F12" s="5" t="n">
        <v>178779.6610169491</v>
      </c>
      <c r="G12" s="5" t="n">
        <v>1054800</v>
      </c>
      <c r="H12" s="5" t="n">
        <v>1233579.661016949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0.0755</v>
      </c>
      <c r="B13" s="5" t="n">
        <v>279.82</v>
      </c>
      <c r="C13" s="5" t="n">
        <v>0.09569999999999999</v>
      </c>
      <c r="D13" s="5" t="n">
        <v>297.15</v>
      </c>
      <c r="E13" s="5" t="n">
        <v>4</v>
      </c>
      <c r="F13" s="5" t="n">
        <v>238372.8813559322</v>
      </c>
      <c r="G13" s="5" t="n">
        <v>1406400</v>
      </c>
      <c r="H13" s="5" t="n">
        <v>1644772.881355932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0.0755</v>
      </c>
      <c r="B14" s="5" t="n">
        <v>279.82</v>
      </c>
      <c r="C14" s="5" t="n">
        <v>0.09569999999999999</v>
      </c>
      <c r="D14" s="5" t="n">
        <v>297.15</v>
      </c>
      <c r="E14" s="5" t="n">
        <v>5</v>
      </c>
      <c r="F14" s="5" t="n">
        <v>297966.1016949152</v>
      </c>
      <c r="G14" s="5" t="n">
        <v>1758000</v>
      </c>
      <c r="H14" s="5" t="n">
        <v>2055966.101694915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0.0755</v>
      </c>
      <c r="B15" s="5" t="n">
        <v>279.82</v>
      </c>
      <c r="C15" s="5" t="n">
        <v>0.09569999999999999</v>
      </c>
      <c r="D15" s="5" t="n">
        <v>300.15</v>
      </c>
      <c r="E15" s="5" t="n">
        <v>1</v>
      </c>
      <c r="F15" s="5" t="n">
        <v>59593.22033898305</v>
      </c>
      <c r="G15" s="5" t="n">
        <v>351600</v>
      </c>
      <c r="H15" s="5" t="n">
        <v>411193.2203389831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0.0755</v>
      </c>
      <c r="B16" s="5" t="n">
        <v>279.82</v>
      </c>
      <c r="C16" s="5" t="n">
        <v>0.09569999999999999</v>
      </c>
      <c r="D16" s="5" t="n">
        <v>300.15</v>
      </c>
      <c r="E16" s="5" t="n">
        <v>2</v>
      </c>
      <c r="F16" s="5" t="n">
        <v>119186.4406779661</v>
      </c>
      <c r="G16" s="5" t="n">
        <v>703200</v>
      </c>
      <c r="H16" s="5" t="n">
        <v>822386.4406779661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0.0755</v>
      </c>
      <c r="B17" s="5" t="n">
        <v>279.82</v>
      </c>
      <c r="C17" s="5" t="n">
        <v>0.09569999999999999</v>
      </c>
      <c r="D17" s="5" t="n">
        <v>300.15</v>
      </c>
      <c r="E17" s="5" t="n">
        <v>3</v>
      </c>
      <c r="F17" s="5" t="n">
        <v>178779.6610169491</v>
      </c>
      <c r="G17" s="5" t="n">
        <v>1054800</v>
      </c>
      <c r="H17" s="5" t="n">
        <v>1233579.661016949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0.0755</v>
      </c>
      <c r="B18" s="5" t="n">
        <v>279.82</v>
      </c>
      <c r="C18" s="5" t="n">
        <v>0.09569999999999999</v>
      </c>
      <c r="D18" s="5" t="n">
        <v>300.15</v>
      </c>
      <c r="E18" s="5" t="n">
        <v>4</v>
      </c>
      <c r="F18" s="5" t="n">
        <v>238372.8813559322</v>
      </c>
      <c r="G18" s="5" t="n">
        <v>1406400</v>
      </c>
      <c r="H18" s="5" t="n">
        <v>1644772.881355932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0.0755</v>
      </c>
      <c r="B19" s="5" t="n">
        <v>279.82</v>
      </c>
      <c r="C19" s="5" t="n">
        <v>0.09569999999999999</v>
      </c>
      <c r="D19" s="5" t="n">
        <v>300.15</v>
      </c>
      <c r="E19" s="5" t="n">
        <v>5</v>
      </c>
      <c r="F19" s="5" t="n">
        <v>297966.1016949152</v>
      </c>
      <c r="G19" s="5" t="n">
        <v>1758000</v>
      </c>
      <c r="H19" s="5" t="n">
        <v>2055966.101694915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0.0755</v>
      </c>
      <c r="B20" s="5" t="n">
        <v>279.82</v>
      </c>
      <c r="C20" s="5" t="n">
        <v>0.09569999999999999</v>
      </c>
      <c r="D20" s="5" t="n">
        <v>302.59</v>
      </c>
      <c r="E20" s="5" t="n">
        <v>1</v>
      </c>
      <c r="F20" s="5" t="n">
        <v>59593.22033898305</v>
      </c>
      <c r="G20" s="5" t="n">
        <v>351600</v>
      </c>
      <c r="H20" s="5" t="n">
        <v>411193.2203389831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0.0755</v>
      </c>
      <c r="B21" s="5" t="n">
        <v>279.82</v>
      </c>
      <c r="C21" s="5" t="n">
        <v>0.09569999999999999</v>
      </c>
      <c r="D21" s="5" t="n">
        <v>302.59</v>
      </c>
      <c r="E21" s="5" t="n">
        <v>2</v>
      </c>
      <c r="F21" s="5" t="n">
        <v>119186.4406779661</v>
      </c>
      <c r="G21" s="5" t="n">
        <v>703200</v>
      </c>
      <c r="H21" s="5" t="n">
        <v>822386.4406779661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0.0755</v>
      </c>
      <c r="B22" s="5" t="n">
        <v>279.82</v>
      </c>
      <c r="C22" s="5" t="n">
        <v>0.09569999999999999</v>
      </c>
      <c r="D22" s="5" t="n">
        <v>302.59</v>
      </c>
      <c r="E22" s="5" t="n">
        <v>3</v>
      </c>
      <c r="F22" s="5" t="n">
        <v>178779.6610169491</v>
      </c>
      <c r="G22" s="5" t="n">
        <v>1054800</v>
      </c>
      <c r="H22" s="5" t="n">
        <v>1233579.661016949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0.0755</v>
      </c>
      <c r="B23" s="5" t="n">
        <v>279.82</v>
      </c>
      <c r="C23" s="5" t="n">
        <v>0.09569999999999999</v>
      </c>
      <c r="D23" s="5" t="n">
        <v>302.59</v>
      </c>
      <c r="E23" s="5" t="n">
        <v>4</v>
      </c>
      <c r="F23" s="5" t="n">
        <v>238372.8813559322</v>
      </c>
      <c r="G23" s="5" t="n">
        <v>1406400</v>
      </c>
      <c r="H23" s="5" t="n">
        <v>1644772.881355932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0.0755</v>
      </c>
      <c r="B24" s="5" t="n">
        <v>279.82</v>
      </c>
      <c r="C24" s="5" t="n">
        <v>0.09569999999999999</v>
      </c>
      <c r="D24" s="5" t="n">
        <v>302.59</v>
      </c>
      <c r="E24" s="5" t="n">
        <v>5</v>
      </c>
      <c r="F24" s="5" t="n">
        <v>297966.1016949152</v>
      </c>
      <c r="G24" s="5" t="n">
        <v>1758000</v>
      </c>
      <c r="H24" s="5" t="n">
        <v>2055966.101694915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0.0755</v>
      </c>
      <c r="B25" s="5" t="n">
        <v>281.82</v>
      </c>
      <c r="C25" s="5" t="n">
        <v>0.09569999999999999</v>
      </c>
      <c r="D25" s="5" t="n">
        <v>294.15</v>
      </c>
      <c r="E25" s="5" t="n">
        <v>1</v>
      </c>
      <c r="F25" s="5" t="n">
        <v>59593.22033898305</v>
      </c>
      <c r="G25" s="5" t="n">
        <v>351600</v>
      </c>
      <c r="H25" s="5" t="n">
        <v>411193.2203389831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0.0755</v>
      </c>
      <c r="B26" s="5" t="n">
        <v>281.82</v>
      </c>
      <c r="C26" s="5" t="n">
        <v>0.09569999999999999</v>
      </c>
      <c r="D26" s="5" t="n">
        <v>294.15</v>
      </c>
      <c r="E26" s="5" t="n">
        <v>2</v>
      </c>
      <c r="F26" s="5" t="n">
        <v>119186.4406779661</v>
      </c>
      <c r="G26" s="5" t="n">
        <v>703200</v>
      </c>
      <c r="H26" s="5" t="n">
        <v>822386.4406779661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0.0755</v>
      </c>
      <c r="B27" s="5" t="n">
        <v>281.82</v>
      </c>
      <c r="C27" s="5" t="n">
        <v>0.09569999999999999</v>
      </c>
      <c r="D27" s="5" t="n">
        <v>294.15</v>
      </c>
      <c r="E27" s="5" t="n">
        <v>3</v>
      </c>
      <c r="F27" s="5" t="n">
        <v>178779.6610169491</v>
      </c>
      <c r="G27" s="5" t="n">
        <v>1054800</v>
      </c>
      <c r="H27" s="5" t="n">
        <v>1233579.661016949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0.0755</v>
      </c>
      <c r="B28" s="5" t="n">
        <v>281.82</v>
      </c>
      <c r="C28" s="5" t="n">
        <v>0.09569999999999999</v>
      </c>
      <c r="D28" s="5" t="n">
        <v>294.15</v>
      </c>
      <c r="E28" s="5" t="n">
        <v>4</v>
      </c>
      <c r="F28" s="5" t="n">
        <v>238372.8813559322</v>
      </c>
      <c r="G28" s="5" t="n">
        <v>1406400</v>
      </c>
      <c r="H28" s="5" t="n">
        <v>1644772.881355932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0.0755</v>
      </c>
      <c r="B29" s="5" t="n">
        <v>281.82</v>
      </c>
      <c r="C29" s="5" t="n">
        <v>0.09569999999999999</v>
      </c>
      <c r="D29" s="5" t="n">
        <v>294.15</v>
      </c>
      <c r="E29" s="5" t="n">
        <v>5</v>
      </c>
      <c r="F29" s="5" t="n">
        <v>297966.1016949152</v>
      </c>
      <c r="G29" s="5" t="n">
        <v>1758000</v>
      </c>
      <c r="H29" s="5" t="n">
        <v>2055966.101694915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0.0755</v>
      </c>
      <c r="B30" s="5" t="n">
        <v>281.82</v>
      </c>
      <c r="C30" s="5" t="n">
        <v>0.09569999999999999</v>
      </c>
      <c r="D30" s="5" t="n">
        <v>297.15</v>
      </c>
      <c r="E30" s="5" t="n">
        <v>1</v>
      </c>
      <c r="F30" s="5" t="n">
        <v>59593.22033898305</v>
      </c>
      <c r="G30" s="5" t="n">
        <v>351600</v>
      </c>
      <c r="H30" s="5" t="n">
        <v>411193.2203389831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0.0755</v>
      </c>
      <c r="B31" s="5" t="n">
        <v>281.82</v>
      </c>
      <c r="C31" s="5" t="n">
        <v>0.09569999999999999</v>
      </c>
      <c r="D31" s="5" t="n">
        <v>297.15</v>
      </c>
      <c r="E31" s="5" t="n">
        <v>2</v>
      </c>
      <c r="F31" s="5" t="n">
        <v>119186.4406779661</v>
      </c>
      <c r="G31" s="5" t="n">
        <v>703200</v>
      </c>
      <c r="H31" s="5" t="n">
        <v>822386.4406779661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0.0755</v>
      </c>
      <c r="B32" s="5" t="n">
        <v>281.82</v>
      </c>
      <c r="C32" s="5" t="n">
        <v>0.09569999999999999</v>
      </c>
      <c r="D32" s="5" t="n">
        <v>297.15</v>
      </c>
      <c r="E32" s="5" t="n">
        <v>3</v>
      </c>
      <c r="F32" s="5" t="n">
        <v>178779.6610169491</v>
      </c>
      <c r="G32" s="5" t="n">
        <v>1054800</v>
      </c>
      <c r="H32" s="5" t="n">
        <v>1233579.661016949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0.0755</v>
      </c>
      <c r="B33" s="5" t="n">
        <v>281.82</v>
      </c>
      <c r="C33" s="5" t="n">
        <v>0.09569999999999999</v>
      </c>
      <c r="D33" s="5" t="n">
        <v>297.15</v>
      </c>
      <c r="E33" s="5" t="n">
        <v>4</v>
      </c>
      <c r="F33" s="5" t="n">
        <v>238372.8813559322</v>
      </c>
      <c r="G33" s="5" t="n">
        <v>1406400</v>
      </c>
      <c r="H33" s="5" t="n">
        <v>1644772.881355932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0.0755</v>
      </c>
      <c r="B34" s="5" t="n">
        <v>281.82</v>
      </c>
      <c r="C34" s="5" t="n">
        <v>0.09569999999999999</v>
      </c>
      <c r="D34" s="5" t="n">
        <v>297.15</v>
      </c>
      <c r="E34" s="5" t="n">
        <v>5</v>
      </c>
      <c r="F34" s="5" t="n">
        <v>297966.1016949152</v>
      </c>
      <c r="G34" s="5" t="n">
        <v>1758000</v>
      </c>
      <c r="H34" s="5" t="n">
        <v>2055966.101694915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0.0755</v>
      </c>
      <c r="B35" s="5" t="n">
        <v>281.82</v>
      </c>
      <c r="C35" s="5" t="n">
        <v>0.09569999999999999</v>
      </c>
      <c r="D35" s="5" t="n">
        <v>300.15</v>
      </c>
      <c r="E35" s="5" t="n">
        <v>1</v>
      </c>
      <c r="F35" s="5" t="n">
        <v>59593.22033898305</v>
      </c>
      <c r="G35" s="5" t="n">
        <v>351600</v>
      </c>
      <c r="H35" s="5" t="n">
        <v>411193.2203389831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0.0755</v>
      </c>
      <c r="B36" s="5" t="n">
        <v>281.82</v>
      </c>
      <c r="C36" s="5" t="n">
        <v>0.09569999999999999</v>
      </c>
      <c r="D36" s="5" t="n">
        <v>300.15</v>
      </c>
      <c r="E36" s="5" t="n">
        <v>2</v>
      </c>
      <c r="F36" s="5" t="n">
        <v>119186.4406779661</v>
      </c>
      <c r="G36" s="5" t="n">
        <v>703200</v>
      </c>
      <c r="H36" s="5" t="n">
        <v>822386.4406779661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0.0755</v>
      </c>
      <c r="B37" s="5" t="n">
        <v>281.82</v>
      </c>
      <c r="C37" s="5" t="n">
        <v>0.09569999999999999</v>
      </c>
      <c r="D37" s="5" t="n">
        <v>300.15</v>
      </c>
      <c r="E37" s="5" t="n">
        <v>3</v>
      </c>
      <c r="F37" s="5" t="n">
        <v>178779.6610169491</v>
      </c>
      <c r="G37" s="5" t="n">
        <v>1054800</v>
      </c>
      <c r="H37" s="5" t="n">
        <v>1233579.661016949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0.0755</v>
      </c>
      <c r="B38" s="5" t="n">
        <v>281.82</v>
      </c>
      <c r="C38" s="5" t="n">
        <v>0.09569999999999999</v>
      </c>
      <c r="D38" s="5" t="n">
        <v>300.15</v>
      </c>
      <c r="E38" s="5" t="n">
        <v>4</v>
      </c>
      <c r="F38" s="5" t="n">
        <v>238372.8813559322</v>
      </c>
      <c r="G38" s="5" t="n">
        <v>1406400</v>
      </c>
      <c r="H38" s="5" t="n">
        <v>1644772.881355932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0.0755</v>
      </c>
      <c r="B39" s="5" t="n">
        <v>281.82</v>
      </c>
      <c r="C39" s="5" t="n">
        <v>0.09569999999999999</v>
      </c>
      <c r="D39" s="5" t="n">
        <v>300.15</v>
      </c>
      <c r="E39" s="5" t="n">
        <v>5</v>
      </c>
      <c r="F39" s="5" t="n">
        <v>297966.1016949152</v>
      </c>
      <c r="G39" s="5" t="n">
        <v>1758000</v>
      </c>
      <c r="H39" s="5" t="n">
        <v>2055966.101694915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0.0755</v>
      </c>
      <c r="B40" s="5" t="n">
        <v>281.82</v>
      </c>
      <c r="C40" s="5" t="n">
        <v>0.09569999999999999</v>
      </c>
      <c r="D40" s="5" t="n">
        <v>302.59</v>
      </c>
      <c r="E40" s="5" t="n">
        <v>1</v>
      </c>
      <c r="F40" s="5" t="n">
        <v>59593.22033898305</v>
      </c>
      <c r="G40" s="5" t="n">
        <v>351600</v>
      </c>
      <c r="H40" s="5" t="n">
        <v>411193.2203389831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0.0755</v>
      </c>
      <c r="B41" s="5" t="n">
        <v>281.82</v>
      </c>
      <c r="C41" s="5" t="n">
        <v>0.09569999999999999</v>
      </c>
      <c r="D41" s="5" t="n">
        <v>302.59</v>
      </c>
      <c r="E41" s="5" t="n">
        <v>2</v>
      </c>
      <c r="F41" s="5" t="n">
        <v>119186.4406779661</v>
      </c>
      <c r="G41" s="5" t="n">
        <v>703200</v>
      </c>
      <c r="H41" s="5" t="n">
        <v>822386.4406779661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0.0755</v>
      </c>
      <c r="B42" s="5" t="n">
        <v>281.82</v>
      </c>
      <c r="C42" s="5" t="n">
        <v>0.09569999999999999</v>
      </c>
      <c r="D42" s="5" t="n">
        <v>302.59</v>
      </c>
      <c r="E42" s="5" t="n">
        <v>3</v>
      </c>
      <c r="F42" s="5" t="n">
        <v>178779.6610169491</v>
      </c>
      <c r="G42" s="5" t="n">
        <v>1054800</v>
      </c>
      <c r="H42" s="5" t="n">
        <v>1233579.661016949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0.0755</v>
      </c>
      <c r="B43" s="5" t="n">
        <v>281.82</v>
      </c>
      <c r="C43" s="5" t="n">
        <v>0.09569999999999999</v>
      </c>
      <c r="D43" s="5" t="n">
        <v>302.59</v>
      </c>
      <c r="E43" s="5" t="n">
        <v>4</v>
      </c>
      <c r="F43" s="5" t="n">
        <v>238372.8813559322</v>
      </c>
      <c r="G43" s="5" t="n">
        <v>1406400</v>
      </c>
      <c r="H43" s="5" t="n">
        <v>1644772.881355932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0.0755</v>
      </c>
      <c r="B44" s="5" t="n">
        <v>281.82</v>
      </c>
      <c r="C44" s="5" t="n">
        <v>0.09569999999999999</v>
      </c>
      <c r="D44" s="5" t="n">
        <v>302.59</v>
      </c>
      <c r="E44" s="5" t="n">
        <v>5</v>
      </c>
      <c r="F44" s="5" t="n">
        <v>297966.1016949152</v>
      </c>
      <c r="G44" s="5" t="n">
        <v>1758000</v>
      </c>
      <c r="H44" s="5" t="n">
        <v>2055966.101694915</v>
      </c>
      <c r="I44" s="5" t="n">
        <v>0</v>
      </c>
      <c r="J44" s="5" t="n">
        <v>0</v>
      </c>
      <c r="K44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273.15</v>
      </c>
      <c r="B5" s="5" t="n">
        <v>2200</v>
      </c>
    </row>
    <row r="6">
      <c r="A6" s="5" t="n">
        <v>311.15</v>
      </c>
      <c r="B6" s="5" t="n">
        <v>2200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0.0755</v>
      </c>
      <c r="B5" s="5" t="n">
        <v>279.82</v>
      </c>
      <c r="C5" s="5" t="n">
        <v>74400</v>
      </c>
    </row>
    <row r="6">
      <c r="A6" s="5" t="n">
        <v>0.0755</v>
      </c>
      <c r="B6" s="5" t="n">
        <v>281.82</v>
      </c>
      <c r="C6" s="5" t="n">
        <v>74400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0.09569999999999999</v>
      </c>
      <c r="B5" s="5" t="n">
        <v>294.15</v>
      </c>
      <c r="C5" s="5" t="n">
        <v>23600</v>
      </c>
    </row>
    <row r="6">
      <c r="A6" s="5" t="n">
        <v>0.09569999999999999</v>
      </c>
      <c r="B6" s="5" t="n">
        <v>302.59</v>
      </c>
      <c r="C6" s="5" t="n">
        <v>23600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2024-03-08T23:13:11Z</dcterms:created>
  <dcterms:modified xsi:type="dcterms:W3CDTF">2024-03-08T23:13:11Z</dcterms:modified>
</cp:coreProperties>
</file>