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 2021-2\모집공고\"/>
    </mc:Choice>
  </mc:AlternateContent>
  <xr:revisionPtr revIDLastSave="0" documentId="8_{8E861779-2E9A-4731-9735-F3BF3E8C26E9}" xr6:coauthVersionLast="36" xr6:coauthVersionMax="36" xr10:uidLastSave="{00000000-0000-0000-0000-000000000000}"/>
  <bookViews>
    <workbookView xWindow="0" yWindow="0" windowWidth="28800" windowHeight="12180" xr2:uid="{C2B46FAC-5636-409B-A7CC-E3B47BC6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</calcChain>
</file>

<file path=xl/sharedStrings.xml><?xml version="1.0" encoding="utf-8"?>
<sst xmlns="http://schemas.openxmlformats.org/spreadsheetml/2006/main" count="145" uniqueCount="114">
  <si>
    <t>기업명</t>
    <phoneticPr fontId="4" type="noConversion"/>
  </si>
  <si>
    <t>홈페이지</t>
    <phoneticPr fontId="4" type="noConversion"/>
  </si>
  <si>
    <t>소재지</t>
    <phoneticPr fontId="4" type="noConversion"/>
  </si>
  <si>
    <t>근무지</t>
    <phoneticPr fontId="4" type="noConversion"/>
  </si>
  <si>
    <t>전화번호</t>
    <phoneticPr fontId="4" type="noConversion"/>
  </si>
  <si>
    <t>담당업무</t>
    <phoneticPr fontId="4" type="noConversion"/>
  </si>
  <si>
    <t>지원자격</t>
    <phoneticPr fontId="4" type="noConversion"/>
  </si>
  <si>
    <t>실습시간</t>
    <phoneticPr fontId="4" type="noConversion"/>
  </si>
  <si>
    <t>업체지원비(월기준)</t>
    <phoneticPr fontId="4" type="noConversion"/>
  </si>
  <si>
    <t>모집인원(명)</t>
    <phoneticPr fontId="4" type="noConversion"/>
  </si>
  <si>
    <t>코리아엑스퍼트㈜</t>
    <phoneticPr fontId="4" type="noConversion"/>
  </si>
  <si>
    <t>www.koreaexpert.com</t>
    <phoneticPr fontId="4" type="noConversion"/>
  </si>
  <si>
    <t>서울시 영등포구 양평로22길21,1207호(선유도코오롱디지털타워)</t>
    <phoneticPr fontId="4" type="noConversion"/>
  </si>
  <si>
    <t>소재지 및 
프로젝트 현장</t>
    <phoneticPr fontId="4" type="noConversion"/>
  </si>
  <si>
    <t>02-782-5200</t>
    <phoneticPr fontId="4" type="noConversion"/>
  </si>
  <si>
    <r>
      <t xml:space="preserve">* JAVA 기반 Auto ML 플랫폼 개발
* 사용언어 및 프레임 : java, javascript, jquery, CSS, 파이썬, DataBase
* Auto ML 시스템 개발 및 UI개발 지원
</t>
    </r>
    <r>
      <rPr>
        <sz val="10"/>
        <color rgb="FFFF0000"/>
        <rFont val="맑은 고딕"/>
        <family val="3"/>
        <charset val="129"/>
        <scheme val="minor"/>
      </rPr>
      <t>* 현재 캡스톤디자인 멘토링 및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</si>
  <si>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>* 컴퓨터공학 및 관련학과(복수전공 포함) (4학년)</t>
    </r>
    <r>
      <rPr>
        <sz val="10"/>
        <color rgb="FF000000"/>
        <rFont val="맑은 고딕"/>
        <family val="3"/>
        <charset val="129"/>
        <scheme val="minor"/>
      </rPr>
      <t xml:space="preserve">
* AI(Expert System) 컨설팅 전문 기업으로 Bigdata를 활용한 기업에서 개발된 자체 솔루션 성능 개선 및 신제품 개발 프로젝트 참여
* 프로그램밍 활용 가능자
* AI, BigData, ML에 관심있는 학생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</t>
    </r>
    <phoneticPr fontId="4" type="noConversion"/>
  </si>
  <si>
    <t>09:00~18:00(8시간)</t>
    <phoneticPr fontId="4" type="noConversion"/>
  </si>
  <si>
    <t>㈜브로드씨앤에스</t>
    <phoneticPr fontId="4" type="noConversion"/>
  </si>
  <si>
    <t>www.broadcns.com</t>
    <phoneticPr fontId="4" type="noConversion"/>
  </si>
  <si>
    <t>서울시 구로구 디지털로 243,지하이시티1208-1210호</t>
    <phoneticPr fontId="4" type="noConversion"/>
  </si>
  <si>
    <t>소재지 동일</t>
    <phoneticPr fontId="4" type="noConversion"/>
  </si>
  <si>
    <t>070-4699-2004</t>
    <phoneticPr fontId="4" type="noConversion"/>
  </si>
  <si>
    <r>
      <t xml:space="preserve">* 자연어 처리/ 텍스트 분석 엔진 및 서비스 개발
</t>
    </r>
    <r>
      <rPr>
        <sz val="10"/>
        <color rgb="FFFF0000"/>
        <rFont val="맑은 고딕"/>
        <family val="3"/>
        <charset val="129"/>
        <scheme val="minor"/>
      </rPr>
      <t>* 현재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</si>
  <si>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>* 컴퓨터공학 및 관련학과(복수전공 포함) (4학년)</t>
    </r>
    <r>
      <rPr>
        <sz val="10"/>
        <color theme="1"/>
        <rFont val="맑은 고딕"/>
        <family val="3"/>
        <charset val="129"/>
        <scheme val="minor"/>
      </rPr>
      <t xml:space="preserve">
* AI기반 콜센터 솔루션을 확보한 의료분야 국내시장 1위 기업
* ETRI에서 기술이전한 음성인식 기반의 챗봇 서비스 및 빌더 개발 참여
* AI(음성인식)을 이용한 제품 개발에 관심있는 자 우대
- 리눅스 사용 경험
- 프로그래밍 가능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</t>
    </r>
    <phoneticPr fontId="4" type="noConversion"/>
  </si>
  <si>
    <t>㈜애니파이브</t>
    <phoneticPr fontId="4" type="noConversion"/>
  </si>
  <si>
    <t>www.anyfive.com</t>
    <phoneticPr fontId="4" type="noConversion"/>
  </si>
  <si>
    <t>서울시 구로구 디지털로 288, 1603호(대륭포스트타워1차)</t>
    <phoneticPr fontId="4" type="noConversion"/>
  </si>
  <si>
    <t>02-2082-2600</t>
    <phoneticPr fontId="4" type="noConversion"/>
  </si>
  <si>
    <r>
      <t xml:space="preserve">* 정책과제 수행 실습 및 보조
* 전문 번역가를 위한 AI기반의 온라인 협업 시스템 개발
* React로 단일 페이지 앱 개발
</t>
    </r>
    <r>
      <rPr>
        <sz val="10"/>
        <color rgb="FFFF0000"/>
        <rFont val="맑은 고딕"/>
        <family val="3"/>
        <charset val="129"/>
        <scheme val="minor"/>
      </rPr>
      <t>* 현재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</si>
  <si>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>* 컴퓨터공학 및 관련학과(복수전공 포함)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(4학년)</t>
    </r>
    <r>
      <rPr>
        <sz val="10"/>
        <color theme="1"/>
        <rFont val="맑은 고딕"/>
        <family val="3"/>
        <charset val="129"/>
        <scheme val="minor"/>
      </rPr>
      <t xml:space="preserve">
1.. Python 기초 필요
2. Javascript 기초 필요
3. Mysql 기초 필요
4. Pytorch, Node.js 관심있는 학생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</t>
    </r>
    <phoneticPr fontId="4" type="noConversion"/>
  </si>
  <si>
    <t>㈜유비샘</t>
    <phoneticPr fontId="4" type="noConversion"/>
  </si>
  <si>
    <t>www.ubisam.com</t>
    <phoneticPr fontId="4" type="noConversion"/>
  </si>
  <si>
    <t>서울시 금천구 가산디지털1로171,가산SKV1센터509호</t>
    <phoneticPr fontId="4" type="noConversion"/>
  </si>
  <si>
    <t>02-6265-8878</t>
    <phoneticPr fontId="4" type="noConversion"/>
  </si>
  <si>
    <r>
      <t xml:space="preserve">* 자동화 사업분야 프로젝트 수행 실습 및 보조
</t>
    </r>
    <r>
      <rPr>
        <sz val="10"/>
        <color rgb="FFFF0000"/>
        <rFont val="맑은 고딕"/>
        <family val="3"/>
        <charset val="129"/>
        <scheme val="minor"/>
      </rPr>
      <t>* 현재 캡스톤디자인 멘토링 및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</si>
  <si>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 xml:space="preserve">* 컴퓨터공학 및 관련학과(복수전공 포함) </t>
    </r>
    <r>
      <rPr>
        <sz val="10"/>
        <color rgb="FF000000"/>
        <rFont val="맑은 고딕"/>
        <family val="3"/>
        <charset val="129"/>
        <scheme val="minor"/>
      </rPr>
      <t xml:space="preserve">
* LG그룹 전략협력사이며 Smart Factory분야의 선도 기업임
* 신제품 개발과제에 참여할 수 있음
* 실시간 영상통화를 구현하기 위한 SW개발 프로젝트 참여할 수 있음
* 제품 개발에 관심자 우대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가능(4학년)</t>
    </r>
    <phoneticPr fontId="4" type="noConversion"/>
  </si>
  <si>
    <t>㈜지오플랜코리아</t>
    <phoneticPr fontId="4" type="noConversion"/>
  </si>
  <si>
    <t>www.geoplan.kr</t>
  </si>
  <si>
    <t>경기도 안양시 동안구 엘에스로 142, 금정SKV1, 622호</t>
    <phoneticPr fontId="4" type="noConversion"/>
  </si>
  <si>
    <t>031-689-5541</t>
    <phoneticPr fontId="4" type="noConversion"/>
  </si>
  <si>
    <r>
      <t xml:space="preserve">* 위치기반 솔루션 UWB기반의 솔루션 전문 기업으로 출입문 자동제어, 실내 네비게이션, 언택트 자동결제 및 각종 자산의 위치 정보 관리 솔루션 전문기업으로 IoT기반의 신규 개발 프로젝트임
* IOT 통신 서비스 설계 및 구현
* 스마트 IOT App 설계 및 개발
</t>
    </r>
    <r>
      <rPr>
        <sz val="10"/>
        <color rgb="FFFF0000"/>
        <rFont val="맑은 고딕"/>
        <family val="3"/>
        <charset val="129"/>
        <scheme val="minor"/>
      </rPr>
      <t>* 현재 캡스톤디자인 멘토링 및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</si>
  <si>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 xml:space="preserve">* 컴퓨터공학 및 관련학과(복수전공 포함) 
</t>
    </r>
    <r>
      <rPr>
        <sz val="10"/>
        <rFont val="맑은 고딕"/>
        <family val="3"/>
        <charset val="129"/>
        <scheme val="minor"/>
      </rPr>
      <t>* 모바일 개발
* 위치기반 솔루션에 관심있는 학생</t>
    </r>
    <r>
      <rPr>
        <sz val="10"/>
        <color rgb="FF000000"/>
        <rFont val="맑은 고딕"/>
        <family val="3"/>
        <charset val="129"/>
        <scheme val="minor"/>
      </rPr>
      <t xml:space="preserve">
* Android , iOS개발 경험* 웹프로그래밍 활용 가능자
(java, spring, framework, mysql 등)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가능(4학년)</t>
    </r>
    <phoneticPr fontId="4" type="noConversion"/>
  </si>
  <si>
    <t>500,000
+중식대</t>
    <phoneticPr fontId="4" type="noConversion"/>
  </si>
  <si>
    <t>㈜원체크</t>
    <phoneticPr fontId="4" type="noConversion"/>
  </si>
  <si>
    <t>http://onecheck.co.kr</t>
  </si>
  <si>
    <t>경기도 안양시 동안구 엘에스로 142번길 금정SKV1, 924호</t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</si>
  <si>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>* 지오플랜코리아(www.geoplan.kr)의 신규 사업 자회사임</t>
    </r>
    <r>
      <rPr>
        <sz val="10"/>
        <color rgb="FF000000"/>
        <rFont val="맑은 고딕"/>
        <family val="3"/>
        <charset val="129"/>
        <scheme val="minor"/>
      </rPr>
      <t xml:space="preserve">
* 위치기반 솔루션의 신규 사업모델인 모바일 간편결제 서비스 설계 및 구현 개발프로젝트임
* Cloud 기반 모바일 간편결재 서비스 설계 및 구현
* 모바일 간편결재 App 설계 및 개발
* 모바일 네비게이션 (Indoor)
</t>
    </r>
    <r>
      <rPr>
        <sz val="10"/>
        <color rgb="FFFF0000"/>
        <rFont val="맑은 고딕"/>
        <family val="3"/>
        <charset val="129"/>
        <scheme val="minor"/>
      </rPr>
      <t>* 현재 캡스톤디자인 멘토링 및 현장실습 중인 협력기업임</t>
    </r>
    <phoneticPr fontId="4" type="noConversion"/>
  </si>
  <si>
    <r>
      <rPr>
        <sz val="10"/>
        <color rgb="FFFF0000"/>
        <rFont val="맑은 고딕"/>
        <family val="3"/>
        <charset val="129"/>
        <scheme val="minor"/>
      </rPr>
      <t xml:space="preserve">* 컴퓨터공학 및 관련학과(복수전공 포함) 
</t>
    </r>
    <r>
      <rPr>
        <sz val="10"/>
        <rFont val="맑은 고딕"/>
        <family val="3"/>
        <charset val="129"/>
        <scheme val="minor"/>
      </rPr>
      <t xml:space="preserve">* 모바일 개발
* 간편결제 서비스 설계 및 개발에 관심있는 학생
* Front 엔지니어 (Vue.js)
</t>
    </r>
    <r>
      <rPr>
        <sz val="10"/>
        <color rgb="FF000000"/>
        <rFont val="맑은 고딕"/>
        <family val="3"/>
        <charset val="129"/>
        <scheme val="minor"/>
      </rPr>
      <t xml:space="preserve">* 백앤드 엔지니어 Node.js, Maria Database
</t>
    </r>
    <r>
      <rPr>
        <sz val="10"/>
        <color rgb="FFFF0000"/>
        <rFont val="맑은 고딕"/>
        <family val="3"/>
        <charset val="129"/>
        <scheme val="minor"/>
      </rPr>
      <t>* 현장실습 이후 본인 희망에 따라 채용 연계 가능(4학년)</t>
    </r>
    <phoneticPr fontId="4" type="noConversion"/>
  </si>
  <si>
    <t>㈜인재INC</t>
    <phoneticPr fontId="4" type="noConversion"/>
  </si>
  <si>
    <t>http://injeinc.co.kr</t>
    <phoneticPr fontId="4" type="noConversion"/>
  </si>
  <si>
    <t>서울시 구로구 디지털로33길 12, 1301,1302호 (우림이비지센터2차)</t>
    <phoneticPr fontId="4" type="noConversion"/>
  </si>
  <si>
    <t>070-4609-6310</t>
    <phoneticPr fontId="4" type="noConversion"/>
  </si>
  <si>
    <r>
      <t xml:space="preserve">* Cloud기반 Big Data 컨설팅 전문 기업
* 제품 기능향상 개발 및 프로젝트 사업지원 체험 </t>
    </r>
    <r>
      <rPr>
        <sz val="10"/>
        <color rgb="FFFF0000"/>
        <rFont val="맑은 고딕"/>
        <family val="3"/>
        <charset val="129"/>
        <scheme val="minor"/>
      </rPr>
      <t>(홈페이지의 Cloud 사업 및 Products 참조)</t>
    </r>
    <r>
      <rPr>
        <sz val="10"/>
        <color rgb="FF000000"/>
        <rFont val="맑은 고딕"/>
        <family val="3"/>
        <charset val="129"/>
        <scheme val="minor"/>
      </rPr>
      <t xml:space="preserve">
* JAVA 기반 플랫폼 개발
* 시스템 개발 및 UI개발 지원</t>
    </r>
    <phoneticPr fontId="4" type="noConversion"/>
  </si>
  <si>
    <r>
      <t xml:space="preserve">* 컴퓨터공학 및 관련학과(복수전공 포함) (4학년)
</t>
    </r>
    <r>
      <rPr>
        <sz val="10"/>
        <rFont val="맑은 고딕"/>
        <family val="3"/>
        <charset val="129"/>
        <scheme val="minor"/>
      </rPr>
      <t xml:space="preserve">* Cloud기반 Bigdata를 활용한 개발 프로젝트 참여
* 프로그램밍 활용 가능자
* Cloud시스템 구축 및 운영관리, BigData에 관심있는 학생
</t>
    </r>
    <r>
      <rPr>
        <sz val="10"/>
        <color rgb="FFFF0000"/>
        <rFont val="맑은 고딕"/>
        <family val="3"/>
        <charset val="129"/>
        <scheme val="minor"/>
      </rPr>
      <t xml:space="preserve">* 현장실습 이후 본인 희망에 따라 채용 연계 가능 </t>
    </r>
    <phoneticPr fontId="4" type="noConversion"/>
  </si>
  <si>
    <t>09:30~18:30(8시간)</t>
    <phoneticPr fontId="4" type="noConversion"/>
  </si>
  <si>
    <t>업보트 엔터</t>
  </si>
  <si>
    <t>www.upvote-ent.com</t>
    <phoneticPr fontId="4" type="noConversion"/>
  </si>
  <si>
    <t>서울시 서초구 서초대로 77길 24 지웰타워 9층, 11층</t>
  </si>
  <si>
    <t>070-4415 4203</t>
    <phoneticPr fontId="4" type="noConversion"/>
  </si>
  <si>
    <t xml:space="preserve">
1. 첫 번째 인턴 포지션: (개발언어: 파이썬)
프로젝트A: 인공지능 작곡 시스템 알고리즘 개발
클러스터링과 선형회귀 등을 혼합한 알고리즘 테스트를 통해
정제된 데이터가 결과로 나올 수 있게 관련 알고리즘 개발
2. 두 번째 인턴 포지션 (개발언어: 파이썬)
프로젝트B: DB서버와 연동을 통해 요청 값 바탕으로 생성 자동화 알고리즘 개발
인공지능 작곡을 통한 음원 생성 자동화를 위해
DB와 연동된 요청값을 알고리즘의 인풋값으로 받아 결과 출력 알고리즘 개발 </t>
    <phoneticPr fontId="4" type="noConversion"/>
  </si>
  <si>
    <t xml:space="preserve">
1) python 프로젝트 경험
 지도학습, 비지도학습 알고리즘에 대한 
이해 및 활용 가능 
2) python 프로젝트 경험</t>
    <phoneticPr fontId="4" type="noConversion"/>
  </si>
  <si>
    <t>10:00 ~ 19:00 (8시간)</t>
    <phoneticPr fontId="4" type="noConversion"/>
  </si>
  <si>
    <t>주식회사 혜성테크윈</t>
  </si>
  <si>
    <t>www.hyesungtechwin.com</t>
    <phoneticPr fontId="4" type="noConversion"/>
  </si>
  <si>
    <t>경기도 성남시 둔촌대로 
545,1509호(상대원동,한라시그마
밸리)</t>
    <phoneticPr fontId="4" type="noConversion"/>
  </si>
  <si>
    <t>031-745-7005</t>
    <phoneticPr fontId="4" type="noConversion"/>
  </si>
  <si>
    <t xml:space="preserve">주식회사 혜성테크윈은 2018년 10월 설립한 이래 산업용 광다중화
장치, IoT 실시간 소방시설 관리시스템, 통합배선반, 동보장치, 
CCTV, 구내방송 등의 사업분야를 주력으로 제조, 설치 및 SI 사업
분야에도 그 기술력을 키워가며 사업을 다각화하고 있는 기술 
주도형 벤처기업으로 보유하고 있는 광다중화장치 직접생산 기술
력을 바탕으로 다양한 통신기술의 실시간 원격관리 및 현장운영이
가능한 통합형 광선로 감시 기능 모듈을 탑재한 장비 등의 특허
기술을 개발하고, 시장 수요에 맞는 경쟁력있는 신제품 개발 
프로젝트 지원업무 및 생산테스트 진행시 참여시킴으로써 현장 
에서 요구하는 관련분야 전문지식 및 경험 제공 </t>
    <phoneticPr fontId="4" type="noConversion"/>
  </si>
  <si>
    <t>1. 네트워크 장비 개발 및 생산 분야 관심있는 자 
2. 정보통신 관련 자격 소지자 우대
3. 당사 유관업무 실습 등 유경험자 우대
4. 장기 근무 가능자 우대</t>
    <phoneticPr fontId="4" type="noConversion"/>
  </si>
  <si>
    <t xml:space="preserve"> 09:00 ~ 18:00 (8시간)</t>
    <phoneticPr fontId="4" type="noConversion"/>
  </si>
  <si>
    <t>주식회사 아이보스</t>
    <phoneticPr fontId="4" type="noConversion"/>
  </si>
  <si>
    <t>www.i-boss.co.kr</t>
    <phoneticPr fontId="4" type="noConversion"/>
  </si>
  <si>
    <t>서울시 금천구 벚꽃로 234, 1202호</t>
    <phoneticPr fontId="4" type="noConversion"/>
  </si>
  <si>
    <t>서울시 금천구 가산디지털1로 168, 1308호</t>
    <phoneticPr fontId="4" type="noConversion"/>
  </si>
  <si>
    <t>070-4349-6142</t>
    <phoneticPr fontId="4" type="noConversion"/>
  </si>
  <si>
    <t>웹, 안드로이드, IOS, 채팅솔루션 개발</t>
    <phoneticPr fontId="4" type="noConversion"/>
  </si>
  <si>
    <t>無</t>
    <phoneticPr fontId="4" type="noConversion"/>
  </si>
  <si>
    <t xml:space="preserve">
10:00 ~ 19:00 (8시간)</t>
    <phoneticPr fontId="4" type="noConversion"/>
  </si>
  <si>
    <t>주식회사 채리티플라워</t>
    <phoneticPr fontId="4" type="noConversion"/>
  </si>
  <si>
    <t>www.charityflower.com</t>
    <phoneticPr fontId="4" type="noConversion"/>
  </si>
  <si>
    <t>서울시 성동구 아차산로17길 49, 생각공장 417호</t>
    <phoneticPr fontId="4" type="noConversion"/>
  </si>
  <si>
    <t>02-3409-0413</t>
    <phoneticPr fontId="4" type="noConversion"/>
  </si>
  <si>
    <t>1) 카페24 쇼핑몰 HTML 개발 및 관리
2) 기타 웹페이지 개발</t>
    <phoneticPr fontId="4" type="noConversion"/>
  </si>
  <si>
    <t>㈜이브릿지월드-A</t>
    <phoneticPr fontId="4" type="noConversion"/>
  </si>
  <si>
    <t>www.ebridge-world.com</t>
    <phoneticPr fontId="4" type="noConversion"/>
  </si>
  <si>
    <t>서울시 강남구 테헤란로 503 하이브로빌딩 1409호</t>
    <phoneticPr fontId="4" type="noConversion"/>
  </si>
  <si>
    <t>분야 교육 관련 개발
 : Front-end , System Application 업무 개발 개발
 1. Front-end 개발
 a. JavaScript Framework (Vue.js, React ) Web 등 이용 개발
 b. RESTful API Back-end System Interface 이용 과의 
 c. Amazon Web Services (AWS) Cloud Web Hosting 기반 
 2. System Application 개발
 a. Python, Java (Kotlin) Application 등 이용 개발
 b. Linux System Server App 환경에서의 및 개발
 c. Network (Socket Programming) System 관련 개발</t>
    <phoneticPr fontId="4" type="noConversion"/>
  </si>
  <si>
    <t xml:space="preserve">1. Front-end 개발 영역 관심자
2. System Application 개발 영역 관심자
</t>
    <phoneticPr fontId="4" type="noConversion"/>
  </si>
  <si>
    <t>㈜이브릿지월드-B</t>
    <phoneticPr fontId="4" type="noConversion"/>
  </si>
  <si>
    <t>[ ]: , , 분야 기획 서비스 운영 콘텐츠 관리
[ ]: , , 업무 서비스 기획 서비스 운영 콘텐츠 및 데이터 관리
1. 서비스 기획
- 글로벌 시장을 타켓으로 한 온라인 플랫폼 서비스 기획 한류 관련 콘텐츠 ( , 
한국어 교육 영어 회화 서비스 플랫폼 시험 등 , , iBT )
- 스토리보드 작성 등 온라인 서비스 기획 실무 능력 개발 , IA 
2. 서비스 운영
- 영어 회화 플랫폼 운영 및 관리 Test Prep, Tutoring, 
- 만족도 제고 및 서비스 개선 Test Prep, Tutoring 
- 프로모션 제안 아이디어 회의 아이템 발굴 , 
- Yalli Yalli / / /CP 유저 튜터 튜티 관리
- 튜터 리쿠르팅 및 진행 보조 OT 
- 운영 및 데이터 관리 Yalli Yalli APP 
3. 콘텐츠 및 데이터 관리
- 콘텐츠 제안서 관련 업무 지원
- 번역 관리 및 운영
- ( VOD , ) 콘텐츠 학습 콘텐츠 문제은행 등 관리 및 운영
- 학습 데이터 관리 및 처리</t>
    <phoneticPr fontId="4" type="noConversion"/>
  </si>
  <si>
    <t>비즈니스영어 능통자</t>
    <phoneticPr fontId="4" type="noConversion"/>
  </si>
  <si>
    <t>GPA코리아</t>
    <phoneticPr fontId="4" type="noConversion"/>
  </si>
  <si>
    <t>http://gpakorea.com/</t>
    <phoneticPr fontId="4" type="noConversion"/>
  </si>
  <si>
    <t>서울특별시 강남구 삼성로86
길 11 거봉INC빌딩 401호</t>
    <phoneticPr fontId="4" type="noConversion"/>
  </si>
  <si>
    <t>010-9955-2175</t>
    <phoneticPr fontId="4" type="noConversion"/>
  </si>
  <si>
    <t>1. SNS 채널 콘텐츠 제작 및 운영(유튜브, 페이스북, 인스타 등)
2. 판매사이트 운영(스토어, 오투오서비스 등)
3. 각종 마케팅 상품 운영지원</t>
    <phoneticPr fontId="4" type="noConversion"/>
  </si>
  <si>
    <t>IT 및 모바일 서비스, 마
케팅 서비스에 관심이 
있는 학생</t>
    <phoneticPr fontId="4" type="noConversion"/>
  </si>
  <si>
    <t xml:space="preserve"> 09:30 ~ 18:30( 8 시간)</t>
    <phoneticPr fontId="4" type="noConversion"/>
  </si>
  <si>
    <t>수동예림</t>
    <phoneticPr fontId="4" type="noConversion"/>
  </si>
  <si>
    <t>www.sdyelim.kr</t>
    <phoneticPr fontId="4" type="noConversion"/>
  </si>
  <si>
    <t xml:space="preserve">경기도 고양시 일산서구 킨텍스로 
240, GIFC타워 3804호 </t>
    <phoneticPr fontId="4" type="noConversion"/>
  </si>
  <si>
    <t>031-819-2521</t>
    <phoneticPr fontId="4" type="noConversion"/>
  </si>
  <si>
    <t>1. 온라인 서비스 설계 및 스토리보드 작성
2.온라인 플랫폼 마케팅 기획 및 운영</t>
    <phoneticPr fontId="4" type="noConversion"/>
  </si>
  <si>
    <t>웹/앱 관련 서비스 이해도 필요</t>
    <phoneticPr fontId="4" type="noConversion"/>
  </si>
  <si>
    <t>애드업</t>
    <phoneticPr fontId="4" type="noConversion"/>
  </si>
  <si>
    <t>www.adup.kr</t>
    <phoneticPr fontId="4" type="noConversion"/>
  </si>
  <si>
    <t>서울특별시 마포구 독막로6길 9,
2층 2434호</t>
    <phoneticPr fontId="4" type="noConversion"/>
  </si>
  <si>
    <t>1. 웹/앱 Front-end &amp; Back-end 개발
2. UI/UX 설계 및 스토리보드 작성</t>
    <phoneticPr fontId="4" type="noConversion"/>
  </si>
  <si>
    <t>㈜허니냅스</t>
    <phoneticPr fontId="4" type="noConversion"/>
  </si>
  <si>
    <t>www.honeynaps.com</t>
    <phoneticPr fontId="4" type="noConversion"/>
  </si>
  <si>
    <t>서울시 강남구 논현로 526, 5층(역삼동, 더문빌딩)</t>
    <phoneticPr fontId="4" type="noConversion"/>
  </si>
  <si>
    <t>070-8872-0134</t>
    <phoneticPr fontId="4" type="noConversion"/>
  </si>
  <si>
    <t>① 생체 신호 분석 및 관련 유틸리티 개발 
② 신재생 에너지 통합 모니터링 Web Solution 개발</t>
    <phoneticPr fontId="4" type="noConversion"/>
  </si>
  <si>
    <t>① 파이선 및 파이선 사이언스 라이브러리 유경험자, 
    C#을 이용한 윈도우 어플리케이션 개발 유경험자
② React 라이브러리 및 Node.JS 프레임워크 유경험자, 
    Java Spring MVC 모델을 이용한 웹 개발 유경험자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</si>
</sst>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한컴돋움"/>
      <family val="1"/>
      <charset val="129"/>
    </font>
    <font>
      <sz val="11"/>
      <color rgb="FF000000"/>
      <name val="한컴돋움"/>
      <family val="1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1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41" fontId="5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shrinkToFit="1"/>
    </xf>
    <xf numFmtId="0" fontId="2" fillId="0" borderId="1" xfId="2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 shrinkToFit="1"/>
    </xf>
    <xf numFmtId="176" fontId="11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11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1" xfId="2" applyBorder="1">
      <alignment vertical="center"/>
    </xf>
    <xf numFmtId="0" fontId="6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41" fontId="0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1" fontId="0" fillId="0" borderId="0" xfId="1" applyFont="1" applyAlignment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-boss.co.kr/" TargetMode="External"/><Relationship Id="rId13" Type="http://schemas.openxmlformats.org/officeDocument/2006/relationships/hyperlink" Target="http://www.upvote-ent.com/" TargetMode="External"/><Relationship Id="rId3" Type="http://schemas.openxmlformats.org/officeDocument/2006/relationships/hyperlink" Target="http://www.geoplan.kr/" TargetMode="External"/><Relationship Id="rId7" Type="http://schemas.openxmlformats.org/officeDocument/2006/relationships/hyperlink" Target="http://injeinc.co.kr/" TargetMode="External"/><Relationship Id="rId12" Type="http://schemas.openxmlformats.org/officeDocument/2006/relationships/hyperlink" Target="http://www.adup.kr/" TargetMode="External"/><Relationship Id="rId17" Type="http://schemas.openxmlformats.org/officeDocument/2006/relationships/hyperlink" Target="http://www.honeynaps.com/" TargetMode="External"/><Relationship Id="rId2" Type="http://schemas.openxmlformats.org/officeDocument/2006/relationships/hyperlink" Target="http://www.ubisam.com/" TargetMode="External"/><Relationship Id="rId16" Type="http://schemas.openxmlformats.org/officeDocument/2006/relationships/hyperlink" Target="http://www.sdyelim.kr/" TargetMode="External"/><Relationship Id="rId1" Type="http://schemas.openxmlformats.org/officeDocument/2006/relationships/hyperlink" Target="http://www.broadcns.com/" TargetMode="External"/><Relationship Id="rId6" Type="http://schemas.openxmlformats.org/officeDocument/2006/relationships/hyperlink" Target="http://www.anyfive.com/" TargetMode="External"/><Relationship Id="rId11" Type="http://schemas.openxmlformats.org/officeDocument/2006/relationships/hyperlink" Target="http://gpakorea.com/" TargetMode="External"/><Relationship Id="rId5" Type="http://schemas.openxmlformats.org/officeDocument/2006/relationships/hyperlink" Target="http://www.koreaexpert.com/" TargetMode="External"/><Relationship Id="rId15" Type="http://schemas.openxmlformats.org/officeDocument/2006/relationships/hyperlink" Target="http://www.charityflower.com/" TargetMode="External"/><Relationship Id="rId10" Type="http://schemas.openxmlformats.org/officeDocument/2006/relationships/hyperlink" Target="http://www.ebridge-world.com/" TargetMode="External"/><Relationship Id="rId4" Type="http://schemas.openxmlformats.org/officeDocument/2006/relationships/hyperlink" Target="http://onecheck.co.kr/" TargetMode="External"/><Relationship Id="rId9" Type="http://schemas.openxmlformats.org/officeDocument/2006/relationships/hyperlink" Target="http://www.ebridge-world.com/" TargetMode="External"/><Relationship Id="rId14" Type="http://schemas.openxmlformats.org/officeDocument/2006/relationships/hyperlink" Target="http://www.hyesungtechw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F760-80C7-4631-A211-4B918945A44D}">
  <dimension ref="A1:N19"/>
  <sheetViews>
    <sheetView tabSelected="1" topLeftCell="A16" zoomScale="85" zoomScaleNormal="85" workbookViewId="0">
      <selection activeCell="E6" sqref="E6"/>
    </sheetView>
  </sheetViews>
  <sheetFormatPr defaultRowHeight="16.5"/>
  <cols>
    <col min="1" max="1" width="3.25" style="43" bestFit="1" customWidth="1"/>
    <col min="2" max="2" width="19.25" style="44" bestFit="1" customWidth="1"/>
    <col min="3" max="3" width="25.25" style="43" bestFit="1" customWidth="1"/>
    <col min="4" max="4" width="50.625" style="45" bestFit="1" customWidth="1"/>
    <col min="5" max="5" width="39.625" style="43" bestFit="1" customWidth="1"/>
    <col min="6" max="6" width="14.375" style="43" bestFit="1" customWidth="1"/>
    <col min="7" max="7" width="62" bestFit="1" customWidth="1"/>
    <col min="8" max="8" width="51.125" style="44" bestFit="1" customWidth="1"/>
    <col min="9" max="9" width="19.5" style="43" bestFit="1" customWidth="1"/>
    <col min="10" max="10" width="10.5" style="46" bestFit="1" customWidth="1"/>
    <col min="11" max="11" width="7.375" style="43" bestFit="1" customWidth="1"/>
  </cols>
  <sheetData>
    <row r="1" spans="1:11" s="41" customFormat="1" ht="33">
      <c r="A1" s="1"/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3" t="s">
        <v>9</v>
      </c>
    </row>
    <row r="2" spans="1:11" s="42" customFormat="1" ht="94.5">
      <c r="A2" s="5">
        <v>1</v>
      </c>
      <c r="B2" s="6" t="s">
        <v>10</v>
      </c>
      <c r="C2" s="7" t="s">
        <v>11</v>
      </c>
      <c r="D2" s="8" t="s">
        <v>12</v>
      </c>
      <c r="E2" s="9" t="s">
        <v>13</v>
      </c>
      <c r="F2" s="5" t="s">
        <v>14</v>
      </c>
      <c r="G2" s="10" t="s">
        <v>15</v>
      </c>
      <c r="H2" s="10" t="s">
        <v>16</v>
      </c>
      <c r="I2" s="11" t="s">
        <v>17</v>
      </c>
      <c r="J2" s="12">
        <v>700000</v>
      </c>
      <c r="K2" s="5">
        <v>2</v>
      </c>
    </row>
    <row r="3" spans="1:11" s="42" customFormat="1" ht="108">
      <c r="A3" s="5">
        <v>2</v>
      </c>
      <c r="B3" s="6" t="s">
        <v>18</v>
      </c>
      <c r="C3" s="7" t="s">
        <v>19</v>
      </c>
      <c r="D3" s="13" t="s">
        <v>20</v>
      </c>
      <c r="E3" s="5" t="s">
        <v>21</v>
      </c>
      <c r="F3" s="5" t="s">
        <v>22</v>
      </c>
      <c r="G3" s="14" t="s">
        <v>23</v>
      </c>
      <c r="H3" s="14" t="s">
        <v>24</v>
      </c>
      <c r="I3" s="11" t="s">
        <v>17</v>
      </c>
      <c r="J3" s="12">
        <v>500000</v>
      </c>
      <c r="K3" s="5">
        <v>2</v>
      </c>
    </row>
    <row r="4" spans="1:11" s="42" customFormat="1" ht="81">
      <c r="A4" s="5">
        <v>3</v>
      </c>
      <c r="B4" s="6" t="s">
        <v>25</v>
      </c>
      <c r="C4" s="7" t="s">
        <v>26</v>
      </c>
      <c r="D4" s="13" t="s">
        <v>27</v>
      </c>
      <c r="E4" s="5" t="s">
        <v>21</v>
      </c>
      <c r="F4" s="11" t="s">
        <v>28</v>
      </c>
      <c r="G4" s="13" t="s">
        <v>29</v>
      </c>
      <c r="H4" s="13" t="s">
        <v>30</v>
      </c>
      <c r="I4" s="11" t="s">
        <v>17</v>
      </c>
      <c r="J4" s="12">
        <v>400000</v>
      </c>
      <c r="K4" s="5">
        <v>1</v>
      </c>
    </row>
    <row r="5" spans="1:11" s="42" customFormat="1" ht="94.5">
      <c r="A5" s="5">
        <v>4</v>
      </c>
      <c r="B5" s="6" t="s">
        <v>31</v>
      </c>
      <c r="C5" s="7" t="s">
        <v>32</v>
      </c>
      <c r="D5" s="13" t="s">
        <v>33</v>
      </c>
      <c r="E5" s="5" t="s">
        <v>21</v>
      </c>
      <c r="F5" s="5" t="s">
        <v>34</v>
      </c>
      <c r="G5" s="15" t="s">
        <v>35</v>
      </c>
      <c r="H5" s="15" t="s">
        <v>36</v>
      </c>
      <c r="I5" s="11" t="s">
        <v>17</v>
      </c>
      <c r="J5" s="12">
        <v>400000</v>
      </c>
      <c r="K5" s="5">
        <v>4</v>
      </c>
    </row>
    <row r="6" spans="1:11" s="42" customFormat="1" ht="94.5">
      <c r="A6" s="5">
        <v>5</v>
      </c>
      <c r="B6" s="6" t="s">
        <v>37</v>
      </c>
      <c r="C6" s="7" t="s">
        <v>38</v>
      </c>
      <c r="D6" s="13" t="s">
        <v>39</v>
      </c>
      <c r="E6" s="5" t="s">
        <v>21</v>
      </c>
      <c r="F6" s="5" t="s">
        <v>40</v>
      </c>
      <c r="G6" s="15" t="s">
        <v>41</v>
      </c>
      <c r="H6" s="15" t="s">
        <v>42</v>
      </c>
      <c r="I6" s="11" t="s">
        <v>17</v>
      </c>
      <c r="J6" s="16" t="s">
        <v>43</v>
      </c>
      <c r="K6" s="5">
        <v>3</v>
      </c>
    </row>
    <row r="7" spans="1:11" s="42" customFormat="1" ht="108">
      <c r="A7" s="5">
        <v>6</v>
      </c>
      <c r="B7" s="6" t="s">
        <v>44</v>
      </c>
      <c r="C7" s="7" t="s">
        <v>45</v>
      </c>
      <c r="D7" s="13" t="s">
        <v>46</v>
      </c>
      <c r="E7" s="5" t="s">
        <v>21</v>
      </c>
      <c r="F7" s="5" t="s">
        <v>40</v>
      </c>
      <c r="G7" s="15" t="s">
        <v>47</v>
      </c>
      <c r="H7" s="15" t="s">
        <v>48</v>
      </c>
      <c r="I7" s="11" t="s">
        <v>17</v>
      </c>
      <c r="J7" s="16" t="s">
        <v>43</v>
      </c>
      <c r="K7" s="5">
        <v>3</v>
      </c>
    </row>
    <row r="8" spans="1:11" s="42" customFormat="1" ht="67.5">
      <c r="A8" s="5">
        <v>7</v>
      </c>
      <c r="B8" s="6" t="s">
        <v>49</v>
      </c>
      <c r="C8" s="7" t="s">
        <v>50</v>
      </c>
      <c r="D8" s="9" t="s">
        <v>51</v>
      </c>
      <c r="E8" s="5" t="s">
        <v>21</v>
      </c>
      <c r="F8" s="5" t="s">
        <v>52</v>
      </c>
      <c r="G8" s="10" t="s">
        <v>53</v>
      </c>
      <c r="H8" s="17" t="s">
        <v>54</v>
      </c>
      <c r="I8" s="11" t="s">
        <v>55</v>
      </c>
      <c r="J8" s="16">
        <v>400000</v>
      </c>
      <c r="K8" s="5">
        <v>1</v>
      </c>
    </row>
    <row r="9" spans="1:11" ht="198">
      <c r="A9" s="5">
        <v>8</v>
      </c>
      <c r="B9" s="18" t="s">
        <v>56</v>
      </c>
      <c r="C9" s="19" t="s">
        <v>57</v>
      </c>
      <c r="D9" s="20" t="s">
        <v>58</v>
      </c>
      <c r="E9" s="20" t="s">
        <v>21</v>
      </c>
      <c r="F9" s="21" t="s">
        <v>59</v>
      </c>
      <c r="G9" s="22" t="s">
        <v>60</v>
      </c>
      <c r="H9" s="22" t="s">
        <v>61</v>
      </c>
      <c r="I9" s="23" t="s">
        <v>62</v>
      </c>
      <c r="J9" s="24">
        <v>400000</v>
      </c>
      <c r="K9" s="25">
        <v>2</v>
      </c>
    </row>
    <row r="10" spans="1:11" ht="165">
      <c r="A10" s="5">
        <v>9</v>
      </c>
      <c r="B10" s="26" t="s">
        <v>63</v>
      </c>
      <c r="C10" s="19" t="s">
        <v>64</v>
      </c>
      <c r="D10" s="27" t="s">
        <v>65</v>
      </c>
      <c r="E10" s="21" t="s">
        <v>21</v>
      </c>
      <c r="F10" s="21" t="s">
        <v>66</v>
      </c>
      <c r="G10" s="22" t="s">
        <v>67</v>
      </c>
      <c r="H10" s="22" t="s">
        <v>68</v>
      </c>
      <c r="I10" s="28" t="s">
        <v>69</v>
      </c>
      <c r="J10" s="24">
        <v>400000</v>
      </c>
      <c r="K10" s="25">
        <v>2</v>
      </c>
    </row>
    <row r="11" spans="1:11" ht="27">
      <c r="A11" s="5">
        <v>10</v>
      </c>
      <c r="B11" s="26" t="s">
        <v>70</v>
      </c>
      <c r="C11" s="19" t="s">
        <v>71</v>
      </c>
      <c r="D11" s="21" t="s">
        <v>72</v>
      </c>
      <c r="E11" s="21" t="s">
        <v>73</v>
      </c>
      <c r="F11" s="21" t="s">
        <v>74</v>
      </c>
      <c r="G11" s="29" t="s">
        <v>75</v>
      </c>
      <c r="H11" s="29" t="s">
        <v>76</v>
      </c>
      <c r="I11" s="23" t="s">
        <v>77</v>
      </c>
      <c r="J11" s="24">
        <v>400000</v>
      </c>
      <c r="K11" s="25">
        <v>2</v>
      </c>
    </row>
    <row r="12" spans="1:11" ht="33">
      <c r="A12" s="5">
        <v>11</v>
      </c>
      <c r="B12" s="26" t="s">
        <v>78</v>
      </c>
      <c r="C12" s="19" t="s">
        <v>79</v>
      </c>
      <c r="D12" s="21" t="s">
        <v>80</v>
      </c>
      <c r="E12" s="21" t="s">
        <v>21</v>
      </c>
      <c r="F12" s="21" t="s">
        <v>81</v>
      </c>
      <c r="G12" s="22" t="s">
        <v>82</v>
      </c>
      <c r="H12" s="29" t="s">
        <v>76</v>
      </c>
      <c r="I12" s="28" t="s">
        <v>69</v>
      </c>
      <c r="J12" s="24">
        <v>400000</v>
      </c>
      <c r="K12" s="25">
        <v>1</v>
      </c>
    </row>
    <row r="13" spans="1:11" ht="165">
      <c r="A13" s="5">
        <v>12</v>
      </c>
      <c r="B13" s="26" t="s">
        <v>83</v>
      </c>
      <c r="C13" s="19" t="s">
        <v>84</v>
      </c>
      <c r="D13" s="21" t="s">
        <v>85</v>
      </c>
      <c r="E13" s="21" t="s">
        <v>21</v>
      </c>
      <c r="F13" s="21"/>
      <c r="G13" s="22" t="s">
        <v>86</v>
      </c>
      <c r="H13" s="22" t="s">
        <v>87</v>
      </c>
      <c r="I13" s="30"/>
      <c r="J13" s="24">
        <v>1200000</v>
      </c>
      <c r="K13" s="25">
        <v>2</v>
      </c>
    </row>
    <row r="14" spans="1:11" ht="313.5">
      <c r="A14" s="5">
        <v>13</v>
      </c>
      <c r="B14" s="26" t="s">
        <v>88</v>
      </c>
      <c r="C14" s="19" t="s">
        <v>84</v>
      </c>
      <c r="D14" s="21" t="s">
        <v>85</v>
      </c>
      <c r="E14" s="21" t="s">
        <v>21</v>
      </c>
      <c r="F14" s="21"/>
      <c r="G14" s="22" t="s">
        <v>89</v>
      </c>
      <c r="H14" s="29" t="s">
        <v>90</v>
      </c>
      <c r="I14" s="28" t="s">
        <v>69</v>
      </c>
      <c r="J14" s="24">
        <v>700000</v>
      </c>
      <c r="K14" s="25">
        <v>1</v>
      </c>
    </row>
    <row r="15" spans="1:11" ht="49.5">
      <c r="A15" s="5">
        <v>14</v>
      </c>
      <c r="B15" s="26" t="s">
        <v>91</v>
      </c>
      <c r="C15" s="19" t="s">
        <v>92</v>
      </c>
      <c r="D15" s="27" t="s">
        <v>93</v>
      </c>
      <c r="E15" s="21" t="s">
        <v>21</v>
      </c>
      <c r="F15" s="21" t="s">
        <v>94</v>
      </c>
      <c r="G15" s="22" t="s">
        <v>95</v>
      </c>
      <c r="H15" s="22" t="s">
        <v>96</v>
      </c>
      <c r="I15" s="28" t="s">
        <v>97</v>
      </c>
      <c r="J15" s="24">
        <v>700000</v>
      </c>
      <c r="K15" s="25">
        <v>3</v>
      </c>
    </row>
    <row r="16" spans="1:11" ht="49.5">
      <c r="A16" s="5">
        <v>15</v>
      </c>
      <c r="B16" s="26" t="s">
        <v>98</v>
      </c>
      <c r="C16" s="19" t="s">
        <v>99</v>
      </c>
      <c r="D16" s="27" t="s">
        <v>100</v>
      </c>
      <c r="E16" s="21" t="s">
        <v>21</v>
      </c>
      <c r="F16" s="21" t="s">
        <v>101</v>
      </c>
      <c r="G16" s="22" t="s">
        <v>102</v>
      </c>
      <c r="H16" s="29" t="s">
        <v>103</v>
      </c>
      <c r="I16" s="28" t="s">
        <v>97</v>
      </c>
      <c r="J16" s="24">
        <v>400000</v>
      </c>
      <c r="K16" s="25">
        <v>2</v>
      </c>
    </row>
    <row r="17" spans="1:11" ht="49.5">
      <c r="A17" s="5">
        <v>16</v>
      </c>
      <c r="B17" s="26" t="s">
        <v>104</v>
      </c>
      <c r="C17" s="19" t="s">
        <v>105</v>
      </c>
      <c r="D17" s="27" t="s">
        <v>106</v>
      </c>
      <c r="E17" s="21" t="s">
        <v>21</v>
      </c>
      <c r="F17" s="21" t="s">
        <v>101</v>
      </c>
      <c r="G17" s="22" t="s">
        <v>107</v>
      </c>
      <c r="H17" s="29" t="s">
        <v>103</v>
      </c>
      <c r="I17" s="28" t="s">
        <v>97</v>
      </c>
      <c r="J17" s="24">
        <v>400000</v>
      </c>
      <c r="K17" s="25">
        <v>2</v>
      </c>
    </row>
    <row r="18" spans="1:11" s="42" customFormat="1" ht="54">
      <c r="A18" s="5">
        <v>17</v>
      </c>
      <c r="B18" s="31" t="s">
        <v>108</v>
      </c>
      <c r="C18" s="32" t="s">
        <v>109</v>
      </c>
      <c r="D18" s="31" t="s">
        <v>110</v>
      </c>
      <c r="E18" s="31" t="s">
        <v>21</v>
      </c>
      <c r="F18" s="31" t="s">
        <v>111</v>
      </c>
      <c r="G18" s="33" t="s">
        <v>112</v>
      </c>
      <c r="H18" s="33" t="s">
        <v>113</v>
      </c>
      <c r="I18" s="31" t="s">
        <v>17</v>
      </c>
      <c r="J18" s="34">
        <v>1366860</v>
      </c>
      <c r="K18" s="11">
        <v>2</v>
      </c>
    </row>
    <row r="19" spans="1:11">
      <c r="A19" s="35"/>
      <c r="B19" s="36"/>
      <c r="C19" s="35"/>
      <c r="D19" s="37"/>
      <c r="E19" s="35"/>
      <c r="F19" s="35"/>
      <c r="G19" s="38"/>
      <c r="H19" s="36"/>
      <c r="I19" s="39"/>
      <c r="J19" s="35"/>
      <c r="K19" s="40">
        <f>SUM(K2:K18)</f>
        <v>35</v>
      </c>
    </row>
  </sheetData>
  <phoneticPr fontId="4" type="noConversion"/>
  <hyperlinks>
    <hyperlink ref="C3" r:id="rId1" xr:uid="{63BBA562-50B4-42CD-B2C0-EDB851F2EDB7}"/>
    <hyperlink ref="C5" r:id="rId2" xr:uid="{6D11975B-73C8-4BA1-BE03-D11769C6E090}"/>
    <hyperlink ref="C6" r:id="rId3" xr:uid="{22486A35-95E9-4792-8E37-2580DF3649DD}"/>
    <hyperlink ref="C7" r:id="rId4" xr:uid="{6DDDC7DB-8C7F-4C04-8A6D-2E48DDBF622B}"/>
    <hyperlink ref="C2" r:id="rId5" xr:uid="{DFFD0342-877E-44AD-B0F9-A599C99468A0}"/>
    <hyperlink ref="C4" r:id="rId6" xr:uid="{E2E1D8A1-F4D4-4FB7-8FD8-33D41516E6C0}"/>
    <hyperlink ref="C8" r:id="rId7" xr:uid="{35D10459-C499-42FC-B3D6-BC9C69D38EE5}"/>
    <hyperlink ref="C11" r:id="rId8" xr:uid="{910C6CA1-82C0-4162-BD40-1752E8976FC3}"/>
    <hyperlink ref="C13" r:id="rId9" xr:uid="{218547DD-ABAB-4671-9FDE-F6CAA7621AFB}"/>
    <hyperlink ref="C14" r:id="rId10" xr:uid="{BA9D5C43-21BC-4107-8641-B025788F0843}"/>
    <hyperlink ref="C15" r:id="rId11" xr:uid="{163FE577-B3A2-4E6B-84FC-111F2B9AA726}"/>
    <hyperlink ref="C17" r:id="rId12" xr:uid="{6BE4FC37-A3F8-4660-9E8C-A50E78171AB0}"/>
    <hyperlink ref="C9" r:id="rId13" xr:uid="{4909CBEE-4C7A-4E43-A152-EE9E2B392AFA}"/>
    <hyperlink ref="C10" r:id="rId14" xr:uid="{E7A7FB29-0DA3-440F-BB60-E561808D28E0}"/>
    <hyperlink ref="C12" r:id="rId15" xr:uid="{95138DEB-ED14-48CD-A063-92B37E7F4806}"/>
    <hyperlink ref="C16" r:id="rId16" xr:uid="{68C3196D-A56D-4643-BBE2-83868E4C01CD}"/>
    <hyperlink ref="C18" r:id="rId17" xr:uid="{9943DF26-6623-4201-9AAB-97C153D32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2021-07-23T06:13:45Z</dcterms:created>
  <dcterms:modified xsi:type="dcterms:W3CDTF">2021-07-23T06:18:32Z</dcterms:modified>
</cp:coreProperties>
</file>