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三块功能" sheetId="1" state="visible" r:id="rId3"/>
    <sheet name="对框架的诉求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<sst xmlns="http://schemas.openxmlformats.org/spreadsheetml/2006/main" count="136" uniqueCount="127">
  <si>
    <t xml:space="preserve">模块</t>
  </si>
  <si>
    <t xml:space="preserve">编号</t>
  </si>
  <si>
    <t xml:space="preserve">任务</t>
  </si>
  <si>
    <t xml:space="preserve">干什么</t>
  </si>
  <si>
    <t xml:space="preserve">产出</t>
  </si>
  <si>
    <t xml:space="preserve">人天</t>
  </si>
  <si>
    <r>
      <rPr>
        <b val="true"/>
        <sz val="10"/>
        <rFont val="PingFang SC"/>
        <family val="2"/>
      </rPr>
      <t xml:space="preserve">一 </t>
    </r>
    <r>
      <rPr>
        <b val="true"/>
        <sz val="10"/>
        <rFont val="Arial"/>
        <family val="0"/>
        <charset val="1"/>
      </rPr>
      <t xml:space="preserve">· OpenEvolve </t>
    </r>
    <r>
      <rPr>
        <b val="true"/>
        <sz val="10"/>
        <rFont val="PingFang SC"/>
        <family val="2"/>
      </rPr>
      <t xml:space="preserve">程序演进</t>
    </r>
  </si>
  <si>
    <t xml:space="preserve">A1</t>
  </si>
  <si>
    <t xml:space="preserve">定义程序演进目标</t>
  </si>
  <si>
    <r>
      <rPr>
        <sz val="10"/>
        <rFont val="PingFang SC"/>
        <family val="2"/>
      </rPr>
      <t xml:space="preserve">用户给三样东西：一个初始脚本、一个能自动打分的评测器、一个要优化的指标。系统反复改写脚本让指标变高。产物是脚本本身，落成项目产物，不落 </t>
    </r>
    <r>
      <rPr>
        <sz val="10"/>
        <rFont val="Arial"/>
        <family val="0"/>
        <charset val="1"/>
      </rPr>
      <t xml:space="preserve">skill —— </t>
    </r>
    <r>
      <rPr>
        <sz val="10"/>
        <rFont val="PingFang SC"/>
        <family val="2"/>
      </rPr>
      <t xml:space="preserve">这条链路改进的是用户的科研结果，不是 </t>
    </r>
    <r>
      <rPr>
        <sz val="10"/>
        <rFont val="Arial"/>
        <family val="0"/>
        <charset val="1"/>
      </rPr>
      <t xml:space="preserve">Agent</t>
    </r>
    <r>
      <rPr>
        <sz val="10"/>
        <rFont val="PingFang SC"/>
        <family val="2"/>
      </rPr>
      <t xml:space="preserve">。</t>
    </r>
  </si>
  <si>
    <r>
      <rPr>
        <sz val="10"/>
        <rFont val="Arial"/>
        <family val="0"/>
        <charset val="1"/>
      </rPr>
      <t xml:space="preserve">program </t>
    </r>
    <r>
      <rPr>
        <sz val="10"/>
        <rFont val="PingFang SC"/>
        <family val="2"/>
      </rPr>
      <t xml:space="preserve">目标类型 </t>
    </r>
    <r>
      <rPr>
        <sz val="10"/>
        <rFont val="Arial"/>
        <family val="0"/>
        <charset val="1"/>
      </rPr>
      <t xml:space="preserve">+ 2 </t>
    </r>
    <r>
      <rPr>
        <sz val="10"/>
        <rFont val="PingFang SC"/>
        <family val="2"/>
      </rPr>
      <t xml:space="preserve">个样例问题</t>
    </r>
  </si>
  <si>
    <t xml:space="preserve">A2</t>
  </si>
  <si>
    <t xml:space="preserve">候选程序沙箱执行</t>
  </si>
  <si>
    <r>
      <rPr>
        <sz val="10"/>
        <rFont val="PingFang SC"/>
        <family val="2"/>
      </rPr>
      <t xml:space="preserve">模型写出来的程序要在隔离环境里跑。直接用 </t>
    </r>
    <r>
      <rPr>
        <sz val="10"/>
        <rFont val="Arial"/>
        <family val="0"/>
        <charset val="1"/>
      </rPr>
      <t xml:space="preserve">AgentDescent </t>
    </r>
    <r>
      <rPr>
        <sz val="10"/>
        <rFont val="PingFang SC"/>
        <family val="2"/>
      </rPr>
      <t xml:space="preserve">自带的沙箱（已有 </t>
    </r>
    <r>
      <rPr>
        <sz val="10"/>
        <rFont val="Arial"/>
        <family val="0"/>
        <charset val="1"/>
      </rPr>
      <t xml:space="preserve">AST </t>
    </r>
    <r>
      <rPr>
        <sz val="10"/>
        <rFont val="PingFang SC"/>
        <family val="2"/>
      </rPr>
      <t xml:space="preserve">门、清环境、去网络、</t>
    </r>
    <r>
      <rPr>
        <sz val="10"/>
        <rFont val="Arial"/>
        <family val="0"/>
        <charset val="1"/>
      </rPr>
      <t xml:space="preserve">CPU/</t>
    </r>
    <r>
      <rPr>
        <sz val="10"/>
        <rFont val="PingFang SC"/>
        <family val="2"/>
      </rPr>
      <t xml:space="preserve">内存限制），不自己造。要实测确认：沙箱后端缺失时是报错而不是裸跑。</t>
    </r>
  </si>
  <si>
    <r>
      <rPr>
        <sz val="10"/>
        <rFont val="PingFang SC"/>
        <family val="2"/>
      </rPr>
      <t xml:space="preserve">评测接缝 </t>
    </r>
    <r>
      <rPr>
        <sz val="10"/>
        <rFont val="Arial"/>
        <family val="0"/>
        <charset val="1"/>
      </rPr>
      <t xml:space="preserve">+ </t>
    </r>
    <r>
      <rPr>
        <sz val="10"/>
        <rFont val="PingFang SC"/>
        <family val="2"/>
      </rPr>
      <t xml:space="preserve">沙箱探针</t>
    </r>
  </si>
  <si>
    <t xml:space="preserve">A3</t>
  </si>
  <si>
    <r>
      <rPr>
        <b val="true"/>
        <sz val="10"/>
        <rFont val="PingFang SC"/>
        <family val="2"/>
      </rPr>
      <t xml:space="preserve">接上 </t>
    </r>
    <r>
      <rPr>
        <b val="true"/>
        <sz val="10"/>
        <rFont val="Arial"/>
        <family val="0"/>
        <charset val="1"/>
      </rPr>
      <t xml:space="preserve">OpenEvolve </t>
    </r>
    <r>
      <rPr>
        <b val="true"/>
        <sz val="10"/>
        <rFont val="PingFang SC"/>
        <family val="2"/>
      </rPr>
      <t xml:space="preserve">预设</t>
    </r>
  </si>
  <si>
    <r>
      <rPr>
        <sz val="10"/>
        <rFont val="Arial"/>
        <family val="0"/>
        <charset val="1"/>
      </rPr>
      <t xml:space="preserve">OpenEvolve </t>
    </r>
    <r>
      <rPr>
        <sz val="10"/>
        <rFont val="PingFang SC"/>
        <family val="2"/>
      </rPr>
      <t xml:space="preserve">已经是 </t>
    </r>
    <r>
      <rPr>
        <sz val="10"/>
        <rFont val="Arial"/>
        <family val="0"/>
        <charset val="1"/>
      </rPr>
      <t xml:space="preserve">AgentDescent </t>
    </r>
    <r>
      <rPr>
        <sz val="10"/>
        <rFont val="PingFang SC"/>
        <family val="2"/>
      </rPr>
      <t xml:space="preserve">里的一个算法端口（岛屿 </t>
    </r>
    <r>
      <rPr>
        <sz val="10"/>
        <rFont val="Arial"/>
        <family val="0"/>
        <charset val="1"/>
      </rPr>
      <t xml:space="preserve">MAP-Elites</t>
    </r>
    <r>
      <rPr>
        <sz val="10"/>
        <rFont val="PingFang SC"/>
        <family val="2"/>
      </rPr>
      <t xml:space="preserve">），不用装外部包、不用写第二个引擎。配置里写死两条否则搜索直接停摆：</t>
    </r>
    <r>
      <rPr>
        <sz val="10"/>
        <rFont val="Arial"/>
        <family val="0"/>
        <charset val="1"/>
      </rPr>
      <t xml:space="preserve">max_tokens ≥ 32000</t>
    </r>
    <r>
      <rPr>
        <sz val="10"/>
        <rFont val="PingFang SC"/>
        <family val="2"/>
      </rPr>
      <t xml:space="preserve">（整文件重写）、</t>
    </r>
    <r>
      <rPr>
        <sz val="10"/>
        <rFont val="Arial"/>
        <family val="0"/>
        <charset val="1"/>
      </rPr>
      <t xml:space="preserve">thinking </t>
    </r>
    <r>
      <rPr>
        <sz val="10"/>
        <rFont val="PingFang SC"/>
        <family val="2"/>
      </rPr>
      <t xml:space="preserve">必须关（否则 </t>
    </r>
    <r>
      <rPr>
        <sz val="10"/>
        <rFont val="Arial"/>
        <family val="0"/>
        <charset val="1"/>
      </rPr>
      <t xml:space="preserve">96% token </t>
    </r>
    <r>
      <rPr>
        <sz val="10"/>
        <rFont val="PingFang SC"/>
        <family val="2"/>
      </rPr>
      <t xml:space="preserve">花在推理上）。</t>
    </r>
  </si>
  <si>
    <r>
      <rPr>
        <sz val="10"/>
        <rFont val="PingFang SC"/>
        <family val="2"/>
      </rPr>
      <t xml:space="preserve">预设 </t>
    </r>
    <r>
      <rPr>
        <sz val="10"/>
        <rFont val="Arial"/>
        <family val="0"/>
        <charset val="1"/>
      </rPr>
      <t xml:space="preserve">+ </t>
    </r>
    <r>
      <rPr>
        <sz val="10"/>
        <rFont val="PingFang SC"/>
        <family val="2"/>
      </rPr>
      <t xml:space="preserve">配置校验</t>
    </r>
  </si>
  <si>
    <t xml:space="preserve">A4</t>
  </si>
  <si>
    <t xml:space="preserve">结果呈现</t>
  </si>
  <si>
    <r>
      <rPr>
        <sz val="10"/>
        <rFont val="PingFang SC"/>
        <family val="2"/>
      </rPr>
      <t xml:space="preserve">指标是一组数不是一个数，要能选主指标、看 </t>
    </r>
    <r>
      <rPr>
        <sz val="10"/>
        <rFont val="Arial"/>
        <family val="0"/>
        <charset val="1"/>
      </rPr>
      <t xml:space="preserve">Pareto </t>
    </r>
    <r>
      <rPr>
        <sz val="10"/>
        <rFont val="PingFang SC"/>
        <family val="2"/>
      </rPr>
      <t xml:space="preserve">前沿。程序从几百字符长成几千字符的过程要能 </t>
    </r>
    <r>
      <rPr>
        <sz val="10"/>
        <rFont val="Arial"/>
        <family val="0"/>
        <charset val="1"/>
      </rPr>
      <t xml:space="preserve">diff </t>
    </r>
    <r>
      <rPr>
        <sz val="10"/>
        <rFont val="PingFang SC"/>
        <family val="2"/>
      </rPr>
      <t xml:space="preserve">看见，否则用户不知道它到底改出了什么。</t>
    </r>
  </si>
  <si>
    <r>
      <rPr>
        <sz val="10"/>
        <rFont val="PingFang SC"/>
        <family val="2"/>
      </rPr>
      <t xml:space="preserve">岛屿视图 </t>
    </r>
    <r>
      <rPr>
        <sz val="10"/>
        <rFont val="Arial"/>
        <family val="0"/>
        <charset val="1"/>
      </rPr>
      <t xml:space="preserve">+ </t>
    </r>
    <r>
      <rPr>
        <sz val="10"/>
        <rFont val="PingFang SC"/>
        <family val="2"/>
      </rPr>
      <t xml:space="preserve">程序 </t>
    </r>
    <r>
      <rPr>
        <sz val="10"/>
        <rFont val="Arial"/>
        <family val="0"/>
        <charset val="1"/>
      </rPr>
      <t xml:space="preserve">diff</t>
    </r>
  </si>
  <si>
    <r>
      <rPr>
        <b val="true"/>
        <sz val="10"/>
        <rFont val="PingFang SC"/>
        <family val="2"/>
      </rPr>
      <t xml:space="preserve">二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PingFang SC"/>
        <family val="2"/>
      </rPr>
      <t xml:space="preserve">离线轨迹分析写 </t>
    </r>
    <r>
      <rPr>
        <b val="true"/>
        <sz val="10"/>
        <rFont val="Arial"/>
        <family val="0"/>
        <charset val="1"/>
      </rPr>
      <t xml:space="preserve">skill</t>
    </r>
  </si>
  <si>
    <t xml:space="preserve">B1</t>
  </si>
  <si>
    <t xml:space="preserve">便签</t>
  </si>
  <si>
    <r>
      <rPr>
        <sz val="10"/>
        <rFont val="PingFang SC"/>
        <family val="2"/>
      </rPr>
      <t xml:space="preserve">用户说一句「以后先做 </t>
    </r>
    <r>
      <rPr>
        <sz val="10"/>
        <rFont val="Arial"/>
        <family val="0"/>
        <charset val="1"/>
      </rPr>
      <t xml:space="preserve">BH </t>
    </r>
    <r>
      <rPr>
        <sz val="10"/>
        <rFont val="PingFang SC"/>
        <family val="2"/>
      </rPr>
      <t xml:space="preserve">校正再报显著性」就记下来，下次会话自动带上。不用等演进、不用攒样本，装上第一天就有效果。注入时不能有任何额外模型调用。</t>
    </r>
  </si>
  <si>
    <r>
      <rPr>
        <sz val="10"/>
        <rFont val="PingFang SC"/>
        <family val="2"/>
      </rPr>
      <t xml:space="preserve">便签捕获 </t>
    </r>
    <r>
      <rPr>
        <sz val="10"/>
        <rFont val="Arial"/>
        <family val="0"/>
        <charset val="1"/>
      </rPr>
      <t xml:space="preserve">+ </t>
    </r>
    <r>
      <rPr>
        <sz val="10"/>
        <rFont val="PingFang SC"/>
        <family val="2"/>
      </rPr>
      <t xml:space="preserve">检索注入</t>
    </r>
  </si>
  <si>
    <t xml:space="preserve">B2</t>
  </si>
  <si>
    <t xml:space="preserve">会话沉淀</t>
  </si>
  <si>
    <t xml:space="preserve">会话结束后自动存下四样：题面、输入文件快照、用户当初收到并认可的那次产出（这就是基线）、用户的反馈信号。有基线就不需要标准答案 —— 后面直接拿新旧两版做成对比较。</t>
  </si>
  <si>
    <r>
      <rPr>
        <sz val="10"/>
        <rFont val="Arial"/>
        <family val="0"/>
        <charset val="1"/>
      </rPr>
      <t xml:space="preserve">Episode </t>
    </r>
    <r>
      <rPr>
        <sz val="10"/>
        <rFont val="PingFang SC"/>
        <family val="2"/>
      </rPr>
      <t xml:space="preserve">池</t>
    </r>
  </si>
  <si>
    <t xml:space="preserve">B3</t>
  </si>
  <si>
    <t xml:space="preserve">轨迹蒸馏</t>
  </si>
  <si>
    <t xml:space="preserve">完整轨迹太长喂不进模型，压成「调了哪些工具、哪一步跑偏、错在哪」的结构化摘要。要打版本号，不同版本蒸馏的摘要混用会让演进学到假东西。</t>
  </si>
  <si>
    <r>
      <rPr>
        <sz val="10"/>
        <rFont val="PingFang SC"/>
        <family val="2"/>
      </rPr>
      <t xml:space="preserve">蒸馏 </t>
    </r>
    <r>
      <rPr>
        <sz val="10"/>
        <rFont val="Arial"/>
        <family val="0"/>
        <charset val="1"/>
      </rPr>
      <t xml:space="preserve">worker</t>
    </r>
  </si>
  <si>
    <t xml:space="preserve">B4</t>
  </si>
  <si>
    <t xml:space="preserve">失败模式聚类</t>
  </si>
  <si>
    <r>
      <rPr>
        <sz val="10"/>
        <rFont val="PingFang SC"/>
        <family val="2"/>
      </rPr>
      <t xml:space="preserve">按「犯了同一类错」聚类，不按「做同一件事」聚类。用户的科研任务几乎不重复，按任务分永远攒不够样本；按错误类型分则题面各异、口径共享，攒够 </t>
    </r>
    <r>
      <rPr>
        <sz val="10"/>
        <rFont val="Arial"/>
        <family val="0"/>
        <charset val="1"/>
      </rPr>
      <t xml:space="preserve">8 </t>
    </r>
    <r>
      <rPr>
        <sz val="10"/>
        <rFont val="PingFang SC"/>
        <family val="2"/>
      </rPr>
      <t xml:space="preserve">个就能演进。</t>
    </r>
  </si>
  <si>
    <t xml:space="preserve">题族</t>
  </si>
  <si>
    <t xml:space="preserve">B5</t>
  </si>
  <si>
    <r>
      <rPr>
        <b val="true"/>
        <sz val="10"/>
        <rFont val="PingFang SC"/>
        <family val="2"/>
      </rPr>
      <t xml:space="preserve">演进出 </t>
    </r>
    <r>
      <rPr>
        <b val="true"/>
        <sz val="10"/>
        <rFont val="Arial"/>
        <family val="0"/>
        <charset val="1"/>
      </rPr>
      <t xml:space="preserve">skill </t>
    </r>
    <r>
      <rPr>
        <b val="true"/>
        <sz val="10"/>
        <rFont val="PingFang SC"/>
        <family val="2"/>
      </rPr>
      <t xml:space="preserve">改动</t>
    </r>
  </si>
  <si>
    <r>
      <rPr>
        <sz val="10"/>
        <rFont val="PingFang SC"/>
        <family val="2"/>
      </rPr>
      <t xml:space="preserve">拿这批 </t>
    </r>
    <r>
      <rPr>
        <sz val="10"/>
        <rFont val="Arial"/>
        <family val="0"/>
        <charset val="1"/>
      </rPr>
      <t xml:space="preserve">episode </t>
    </r>
    <r>
      <rPr>
        <sz val="10"/>
        <rFont val="PingFang SC"/>
        <family val="2"/>
      </rPr>
      <t xml:space="preserve">跑演进，产出 </t>
    </r>
    <r>
      <rPr>
        <sz val="10"/>
        <rFont val="Arial"/>
        <family val="0"/>
        <charset val="1"/>
      </rPr>
      <t xml:space="preserve">skill </t>
    </r>
    <r>
      <rPr>
        <sz val="10"/>
        <rFont val="PingFang SC"/>
        <family val="2"/>
      </rPr>
      <t xml:space="preserve">改动提案，附证据卡（哪几道题从多少分到多少分）交用户批准。没通过验证的经验明确告诉用户「这条叮嘱其实没用」。</t>
    </r>
  </si>
  <si>
    <r>
      <rPr>
        <sz val="10"/>
        <rFont val="PingFang SC"/>
        <family val="2"/>
      </rPr>
      <t xml:space="preserve">提案 </t>
    </r>
    <r>
      <rPr>
        <sz val="10"/>
        <rFont val="Arial"/>
        <family val="0"/>
        <charset val="1"/>
      </rPr>
      <t xml:space="preserve">+ </t>
    </r>
    <r>
      <rPr>
        <sz val="10"/>
        <rFont val="PingFang SC"/>
        <family val="2"/>
      </rPr>
      <t xml:space="preserve">审批</t>
    </r>
  </si>
  <si>
    <r>
      <rPr>
        <b val="true"/>
        <sz val="10"/>
        <rFont val="PingFang SC"/>
        <family val="2"/>
      </rPr>
      <t xml:space="preserve">三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PingFang SC"/>
        <family val="2"/>
      </rPr>
      <t xml:space="preserve">用户给数据集优化 </t>
    </r>
    <r>
      <rPr>
        <b val="true"/>
        <sz val="10"/>
        <rFont val="Arial"/>
        <family val="0"/>
        <charset val="1"/>
      </rPr>
      <t xml:space="preserve">skill</t>
    </r>
  </si>
  <si>
    <t xml:space="preserve">C1</t>
  </si>
  <si>
    <t xml:space="preserve">导入</t>
  </si>
  <si>
    <r>
      <rPr>
        <sz val="10"/>
        <rFont val="PingFang SC"/>
        <family val="2"/>
      </rPr>
      <t xml:space="preserve">四种形态：① 原始数据 </t>
    </r>
    <r>
      <rPr>
        <sz val="10"/>
        <rFont val="Arial"/>
        <family val="0"/>
        <charset val="1"/>
      </rPr>
      <t xml:space="preserve">+ </t>
    </r>
    <r>
      <rPr>
        <sz val="10"/>
        <rFont val="PingFang SC"/>
        <family val="2"/>
      </rPr>
      <t xml:space="preserve">我当初认可的报告（最常见，课题组归档里都有）② 一批输入 </t>
    </r>
    <r>
      <rPr>
        <sz val="10"/>
        <rFont val="Arial"/>
        <family val="0"/>
        <charset val="1"/>
      </rPr>
      <t xml:space="preserve">+ </t>
    </r>
    <r>
      <rPr>
        <sz val="10"/>
        <rFont val="PingFang SC"/>
        <family val="2"/>
      </rPr>
      <t xml:space="preserve">一份验收 </t>
    </r>
    <r>
      <rPr>
        <sz val="10"/>
        <rFont val="Arial"/>
        <family val="0"/>
        <charset val="1"/>
      </rPr>
      <t xml:space="preserve">checklist ③ prompt + </t>
    </r>
    <r>
      <rPr>
        <sz val="10"/>
        <rFont val="PingFang SC"/>
        <family val="2"/>
      </rPr>
      <t xml:space="preserve">标准答案的 </t>
    </r>
    <r>
      <rPr>
        <sz val="10"/>
        <rFont val="Arial"/>
        <family val="0"/>
        <charset val="1"/>
      </rPr>
      <t xml:space="preserve">CSV/JSONL ④ HuggingFace </t>
    </r>
    <r>
      <rPr>
        <sz val="10"/>
        <rFont val="PingFang SC"/>
        <family val="2"/>
      </rPr>
      <t xml:space="preserve">数据集名。自动列映射 </t>
    </r>
    <r>
      <rPr>
        <sz val="10"/>
        <rFont val="Arial"/>
        <family val="0"/>
        <charset val="1"/>
      </rPr>
      <t xml:space="preserve">+ </t>
    </r>
    <r>
      <rPr>
        <sz val="10"/>
        <rFont val="PingFang SC"/>
        <family val="2"/>
      </rPr>
      <t xml:space="preserve">前 </t>
    </r>
    <r>
      <rPr>
        <sz val="10"/>
        <rFont val="Arial"/>
        <family val="0"/>
        <charset val="1"/>
      </rPr>
      <t xml:space="preserve">3 </t>
    </r>
    <r>
      <rPr>
        <sz val="10"/>
        <rFont val="PingFang SC"/>
        <family val="2"/>
      </rPr>
      <t xml:space="preserve">题试评预览，别让用户跑完才发现映射错了。</t>
    </r>
  </si>
  <si>
    <t xml:space="preserve">导入向导</t>
  </si>
  <si>
    <t xml:space="preserve">C2</t>
  </si>
  <si>
    <t xml:space="preserve">评分</t>
  </si>
  <si>
    <r>
      <rPr>
        <sz val="10"/>
        <rFont val="PingFang SC"/>
        <family val="2"/>
      </rPr>
      <t xml:space="preserve">形态 ① 的已认可报告直接当基线做成对比较（新版比旧版好还是差），零标注成本 —— 这是最省事也最贴合真实标准的一条。形态 ② 按 </t>
    </r>
    <r>
      <rPr>
        <sz val="10"/>
        <rFont val="Arial"/>
        <family val="0"/>
        <charset val="1"/>
      </rPr>
      <t xml:space="preserve">checklist </t>
    </r>
    <r>
      <rPr>
        <sz val="10"/>
        <rFont val="PingFang SC"/>
        <family val="2"/>
      </rPr>
      <t xml:space="preserve">逐条打分，③ 用现成的精确匹配</t>
    </r>
    <r>
      <rPr>
        <sz val="10"/>
        <rFont val="Arial"/>
        <family val="0"/>
        <charset val="1"/>
      </rPr>
      <t xml:space="preserve">/</t>
    </r>
    <r>
      <rPr>
        <sz val="10"/>
        <rFont val="PingFang SC"/>
        <family val="2"/>
      </rPr>
      <t xml:space="preserve">数值容差。</t>
    </r>
  </si>
  <si>
    <t xml:space="preserve">评分口径</t>
  </si>
  <si>
    <t xml:space="preserve">C3</t>
  </si>
  <si>
    <t xml:space="preserve">演进</t>
  </si>
  <si>
    <r>
      <rPr>
        <sz val="10"/>
        <rFont val="PingFang SC"/>
        <family val="2"/>
      </rPr>
      <t xml:space="preserve">和模块二汇合到同一条演进链路，跑出 </t>
    </r>
    <r>
      <rPr>
        <sz val="10"/>
        <rFont val="Arial"/>
        <family val="0"/>
        <charset val="1"/>
      </rPr>
      <t xml:space="preserve">skill </t>
    </r>
    <r>
      <rPr>
        <sz val="10"/>
        <rFont val="PingFang SC"/>
        <family val="2"/>
      </rPr>
      <t xml:space="preserve">改动。这条路装上当天就能跑通，是唯一能立刻自测整条链路的办法 —— 不然功能写完了却没数据可跑。</t>
    </r>
  </si>
  <si>
    <t xml:space="preserve">演进绑定</t>
  </si>
  <si>
    <t xml:space="preserve">C4</t>
  </si>
  <si>
    <t xml:space="preserve">护栏</t>
  </si>
  <si>
    <t xml:space="preserve">导入数据学到的东西，必须在真实会话上验证不回归才能转正；没有真实会话就停在试用版。给一个手动逃生门，但要用户显式点，并永久标注「未经真实回归验证」。</t>
  </si>
  <si>
    <t xml:space="preserve">转正闸门</t>
  </si>
  <si>
    <t xml:space="preserve">模块合计</t>
  </si>
  <si>
    <r>
      <rPr>
        <sz val="10"/>
        <rFont val="PingFang SC"/>
        <family val="2"/>
      </rPr>
      <t xml:space="preserve">一 </t>
    </r>
    <r>
      <rPr>
        <sz val="10"/>
        <rFont val="Arial"/>
        <family val="0"/>
        <charset val="1"/>
      </rPr>
      <t xml:space="preserve">· OpenEvolve </t>
    </r>
    <r>
      <rPr>
        <sz val="10"/>
        <rFont val="PingFang SC"/>
        <family val="2"/>
      </rPr>
      <t xml:space="preserve">程序演进</t>
    </r>
  </si>
  <si>
    <r>
      <rPr>
        <sz val="10"/>
        <rFont val="PingFang SC"/>
        <family val="2"/>
      </rPr>
      <t xml:space="preserve">二 </t>
    </r>
    <r>
      <rPr>
        <sz val="10"/>
        <rFont val="Arial"/>
        <family val="0"/>
        <charset val="1"/>
      </rPr>
      <t xml:space="preserve">· </t>
    </r>
    <r>
      <rPr>
        <sz val="10"/>
        <rFont val="PingFang SC"/>
        <family val="2"/>
      </rPr>
      <t xml:space="preserve">离线轨迹分析写 </t>
    </r>
    <r>
      <rPr>
        <sz val="10"/>
        <rFont val="Arial"/>
        <family val="0"/>
        <charset val="1"/>
      </rPr>
      <t xml:space="preserve">skill</t>
    </r>
  </si>
  <si>
    <r>
      <rPr>
        <sz val="10"/>
        <rFont val="PingFang SC"/>
        <family val="2"/>
      </rPr>
      <t xml:space="preserve">三 </t>
    </r>
    <r>
      <rPr>
        <sz val="10"/>
        <rFont val="Arial"/>
        <family val="0"/>
        <charset val="1"/>
      </rPr>
      <t xml:space="preserve">· </t>
    </r>
    <r>
      <rPr>
        <sz val="10"/>
        <rFont val="PingFang SC"/>
        <family val="2"/>
      </rPr>
      <t xml:space="preserve">用户给数据集优化 </t>
    </r>
    <r>
      <rPr>
        <sz val="10"/>
        <rFont val="Arial"/>
        <family val="0"/>
        <charset val="1"/>
      </rPr>
      <t xml:space="preserve">skill</t>
    </r>
  </si>
  <si>
    <t xml:space="preserve">合计</t>
  </si>
  <si>
    <t xml:space="preserve">人天为粗估，不含联调与返工。三块相互独立，可分给三个人并行做。</t>
  </si>
  <si>
    <t xml:space="preserve">建议顺序：模块三先做（当天能跑通整条链路，是自测的唯一手段）→ 模块二（要等真实会话积累）→ 模块一（最独立，最后做）。</t>
  </si>
  <si>
    <r>
      <rPr>
        <i val="true"/>
        <sz val="9"/>
        <color rgb="FF595959"/>
        <rFont val="PingFang SC"/>
        <family val="2"/>
      </rPr>
      <t xml:space="preserve">但模块二的 </t>
    </r>
    <r>
      <rPr>
        <i val="true"/>
        <sz val="9"/>
        <color rgb="FF595959"/>
        <rFont val="Arial"/>
        <family val="0"/>
        <charset val="1"/>
      </rPr>
      <t xml:space="preserve">B1 </t>
    </r>
    <r>
      <rPr>
        <i val="true"/>
        <sz val="9"/>
        <color rgb="FF595959"/>
        <rFont val="PingFang SC"/>
        <family val="2"/>
      </rPr>
      <t xml:space="preserve">便签例外，最先做：它最便宜、第一天就有用户价值，而且是 </t>
    </r>
    <r>
      <rPr>
        <i val="true"/>
        <sz val="9"/>
        <color rgb="FF595959"/>
        <rFont val="Arial"/>
        <family val="0"/>
        <charset val="1"/>
      </rPr>
      <t xml:space="preserve">B4 </t>
    </r>
    <r>
      <rPr>
        <i val="true"/>
        <sz val="9"/>
        <color rgb="FF595959"/>
        <rFont val="PingFang SC"/>
        <family val="2"/>
      </rPr>
      <t xml:space="preserve">聚类的输入。</t>
    </r>
  </si>
  <si>
    <t xml:space="preserve">类别</t>
  </si>
  <si>
    <t xml:space="preserve">诉求</t>
  </si>
  <si>
    <t xml:space="preserve">为什么必须有</t>
  </si>
  <si>
    <t xml:space="preserve">谁依赖它</t>
  </si>
  <si>
    <r>
      <rPr>
        <b val="true"/>
        <sz val="10"/>
        <rFont val="Arial"/>
        <family val="0"/>
        <charset val="1"/>
      </rPr>
      <t xml:space="preserve">skill </t>
    </r>
    <r>
      <rPr>
        <b val="true"/>
        <sz val="10"/>
        <rFont val="PingFang SC"/>
        <family val="2"/>
      </rPr>
      <t xml:space="preserve">版本管理</t>
    </r>
  </si>
  <si>
    <t xml:space="preserve">F1</t>
  </si>
  <si>
    <r>
      <rPr>
        <b val="true"/>
        <sz val="10"/>
        <rFont val="PingFang SC"/>
        <family val="2"/>
      </rPr>
      <t xml:space="preserve">不可变版本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PingFang SC"/>
        <family val="2"/>
      </rPr>
      <t xml:space="preserve">时间线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PingFang SC"/>
        <family val="2"/>
      </rPr>
      <t xml:space="preserve">回滚</t>
    </r>
  </si>
  <si>
    <r>
      <rPr>
        <sz val="10"/>
        <rFont val="PingFang SC"/>
        <family val="2"/>
      </rPr>
      <t xml:space="preserve">每次演进产出一个新版本，用户要能看到这个 </t>
    </r>
    <r>
      <rPr>
        <sz val="10"/>
        <rFont val="Arial"/>
        <family val="0"/>
        <charset val="1"/>
      </rPr>
      <t xml:space="preserve">skill </t>
    </r>
    <r>
      <rPr>
        <sz val="10"/>
        <rFont val="PingFang SC"/>
        <family val="2"/>
      </rPr>
      <t xml:space="preserve">改过几次、每次改了什么、为什么改（附证据）。改坏了一键退回上一版。没有这个，用户不敢让系统碰自己的 </t>
    </r>
    <r>
      <rPr>
        <sz val="10"/>
        <rFont val="Arial"/>
        <family val="0"/>
        <charset val="1"/>
      </rPr>
      <t xml:space="preserve">skill</t>
    </r>
    <r>
      <rPr>
        <sz val="10"/>
        <rFont val="PingFang SC"/>
        <family val="2"/>
      </rPr>
      <t xml:space="preserve">。</t>
    </r>
  </si>
  <si>
    <t xml:space="preserve">三块全部</t>
  </si>
  <si>
    <t xml:space="preserve">F2</t>
  </si>
  <si>
    <r>
      <rPr>
        <b val="true"/>
        <sz val="10"/>
        <rFont val="PingFang SC"/>
        <family val="2"/>
      </rPr>
      <t xml:space="preserve">试用版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PingFang SC"/>
        <family val="2"/>
      </rPr>
      <t xml:space="preserve">正式版双通道</t>
    </r>
  </si>
  <si>
    <r>
      <rPr>
        <sz val="10"/>
        <rFont val="PingFang SC"/>
        <family val="2"/>
      </rPr>
      <t xml:space="preserve">新版本先进试用通道，影子跑 </t>
    </r>
    <r>
      <rPr>
        <sz val="10"/>
        <rFont val="Arial"/>
        <family val="0"/>
        <charset val="1"/>
      </rPr>
      <t xml:space="preserve">K </t>
    </r>
    <r>
      <rPr>
        <sz val="10"/>
        <rFont val="PingFang SC"/>
        <family val="2"/>
      </rPr>
      <t xml:space="preserve">次无回归才转正。不能让一个刚学到、还没验证的改动直接影响所有会话。</t>
    </r>
  </si>
  <si>
    <t xml:space="preserve">B5 · C4</t>
  </si>
  <si>
    <t xml:space="preserve">F3</t>
  </si>
  <si>
    <r>
      <rPr>
        <b val="true"/>
        <sz val="10"/>
        <rFont val="PingFang SC"/>
        <family val="2"/>
      </rPr>
      <t xml:space="preserve">演进期间不碰正式 </t>
    </r>
    <r>
      <rPr>
        <b val="true"/>
        <sz val="10"/>
        <rFont val="Arial"/>
        <family val="0"/>
        <charset val="1"/>
      </rPr>
      <t xml:space="preserve">skills </t>
    </r>
    <r>
      <rPr>
        <b val="true"/>
        <sz val="10"/>
        <rFont val="PingFang SC"/>
        <family val="2"/>
      </rPr>
      <t xml:space="preserve">目录</t>
    </r>
  </si>
  <si>
    <t xml:space="preserve">候选版本全部待在临时区，用户的技能库在整个演进过程中零污染。演进失败也不留痕迹。这是让用户敢开自演进开关的前提。</t>
  </si>
  <si>
    <t xml:space="preserve">B5 · C3</t>
  </si>
  <si>
    <t xml:space="preserve">F4</t>
  </si>
  <si>
    <r>
      <rPr>
        <b val="true"/>
        <sz val="10"/>
        <rFont val="PingFang SC"/>
        <family val="2"/>
      </rPr>
      <t xml:space="preserve">内置技能产出用户侧 </t>
    </r>
    <r>
      <rPr>
        <b val="true"/>
        <sz val="10"/>
        <rFont val="Arial"/>
        <family val="0"/>
        <charset val="1"/>
      </rPr>
      <t xml:space="preserve">fork</t>
    </r>
  </si>
  <si>
    <t xml:space="preserve">内置技能在仓库里，演进不能改仓库文件。产出要写到用户数据目录，并覆盖同名内置件。这样内置技能也能演进，但仓库保持干净。</t>
  </si>
  <si>
    <r>
      <rPr>
        <b val="true"/>
        <sz val="10"/>
        <rFont val="Arial"/>
        <family val="0"/>
        <charset val="1"/>
      </rPr>
      <t xml:space="preserve">skills </t>
    </r>
    <r>
      <rPr>
        <b val="true"/>
        <sz val="10"/>
        <rFont val="PingFang SC"/>
        <family val="2"/>
      </rPr>
      <t xml:space="preserve">自动匹配加载</t>
    </r>
  </si>
  <si>
    <t xml:space="preserve">F5</t>
  </si>
  <si>
    <r>
      <rPr>
        <b val="true"/>
        <sz val="10"/>
        <rFont val="PingFang SC"/>
        <family val="2"/>
      </rPr>
      <t xml:space="preserve">★ 候选 </t>
    </r>
    <r>
      <rPr>
        <b val="true"/>
        <sz val="10"/>
        <rFont val="Arial"/>
        <family val="0"/>
        <charset val="1"/>
      </rPr>
      <t xml:space="preserve">skill </t>
    </r>
    <r>
      <rPr>
        <b val="true"/>
        <sz val="10"/>
        <rFont val="PingFang SC"/>
        <family val="2"/>
      </rPr>
      <t xml:space="preserve">的临时生效</t>
    </r>
  </si>
  <si>
    <r>
      <rPr>
        <sz val="10"/>
        <rFont val="PingFang SC"/>
        <family val="2"/>
      </rPr>
      <t xml:space="preserve">演进的本质是拿候选版本跑一遍真实任务，看它是不是比旧版好。所以必须支持：这一次运行用候选 </t>
    </r>
    <r>
      <rPr>
        <sz val="10"/>
        <rFont val="Arial"/>
        <family val="0"/>
        <charset val="1"/>
      </rPr>
      <t xml:space="preserve">skill </t>
    </r>
    <r>
      <rPr>
        <sz val="10"/>
        <rFont val="PingFang SC"/>
        <family val="2"/>
      </rPr>
      <t xml:space="preserve">顶掉同名正式版，跑完即弃。没有这个能力，演进根本无法验证候选好不好 —— 这是整个自演进的硬前提。实现方式见 </t>
    </r>
    <r>
      <rPr>
        <sz val="10"/>
        <rFont val="Arial"/>
        <family val="0"/>
        <charset val="1"/>
      </rPr>
      <t xml:space="preserve">F11</t>
    </r>
    <r>
      <rPr>
        <sz val="10"/>
        <rFont val="PingFang SC"/>
        <family val="2"/>
      </rPr>
      <t xml:space="preserve">（</t>
    </r>
    <r>
      <rPr>
        <sz val="10"/>
        <rFont val="Arial"/>
        <family val="0"/>
        <charset val="1"/>
      </rPr>
      <t xml:space="preserve">CLI </t>
    </r>
    <r>
      <rPr>
        <sz val="10"/>
        <rFont val="PingFang SC"/>
        <family val="2"/>
      </rPr>
      <t xml:space="preserve">从工作目录加载 </t>
    </r>
    <r>
      <rPr>
        <sz val="10"/>
        <rFont val="Arial"/>
        <family val="0"/>
        <charset val="1"/>
      </rPr>
      <t xml:space="preserve">skill</t>
    </r>
    <r>
      <rPr>
        <sz val="10"/>
        <rFont val="PingFang SC"/>
        <family val="2"/>
      </rPr>
      <t xml:space="preserve">），比在代码里做覆盖简单得多。</t>
    </r>
  </si>
  <si>
    <t xml:space="preserve">三块全部（硬前提）</t>
  </si>
  <si>
    <t xml:space="preserve">F6</t>
  </si>
  <si>
    <r>
      <rPr>
        <b val="true"/>
        <sz val="10"/>
        <rFont val="PingFang SC"/>
        <family val="2"/>
      </rPr>
      <t xml:space="preserve">按题目自动匹配并加载 </t>
    </r>
    <r>
      <rPr>
        <b val="true"/>
        <sz val="10"/>
        <rFont val="Arial"/>
        <family val="0"/>
        <charset val="1"/>
      </rPr>
      <t xml:space="preserve">skill</t>
    </r>
  </si>
  <si>
    <r>
      <rPr>
        <sz val="10"/>
        <rFont val="PingFang SC"/>
        <family val="2"/>
      </rPr>
      <t xml:space="preserve">一次会话该加载哪几个 </t>
    </r>
    <r>
      <rPr>
        <sz val="10"/>
        <rFont val="Arial"/>
        <family val="0"/>
        <charset val="1"/>
      </rPr>
      <t xml:space="preserve">skill </t>
    </r>
    <r>
      <rPr>
        <sz val="10"/>
        <rFont val="PingFang SC"/>
        <family val="2"/>
      </rPr>
      <t xml:space="preserve">要能自动判断。演进改的是 </t>
    </r>
    <r>
      <rPr>
        <sz val="10"/>
        <rFont val="Arial"/>
        <family val="0"/>
        <charset val="1"/>
      </rPr>
      <t xml:space="preserve">skill </t>
    </r>
    <r>
      <rPr>
        <sz val="10"/>
        <rFont val="PingFang SC"/>
        <family val="2"/>
      </rPr>
      <t xml:space="preserve">内容，如果匹配加载不准，</t>
    </r>
    <r>
      <rPr>
        <sz val="10"/>
        <rFont val="Arial"/>
        <family val="0"/>
        <charset val="1"/>
      </rPr>
      <t xml:space="preserve">skill </t>
    </r>
    <r>
      <rPr>
        <sz val="10"/>
        <rFont val="PingFang SC"/>
        <family val="2"/>
      </rPr>
      <t xml:space="preserve">改得再好也用不上 —— 演进的收益会被加载环节吃掉。</t>
    </r>
  </si>
  <si>
    <t xml:space="preserve">F7</t>
  </si>
  <si>
    <r>
      <rPr>
        <b val="true"/>
        <sz val="10"/>
        <rFont val="PingFang SC"/>
        <family val="2"/>
      </rPr>
      <t xml:space="preserve">记录本次加载了哪些 </t>
    </r>
    <r>
      <rPr>
        <b val="true"/>
        <sz val="10"/>
        <rFont val="Arial"/>
        <family val="0"/>
        <charset val="1"/>
      </rPr>
      <t xml:space="preserve">skill</t>
    </r>
  </si>
  <si>
    <r>
      <rPr>
        <sz val="10"/>
        <rFont val="PingFang SC"/>
        <family val="2"/>
      </rPr>
      <t xml:space="preserve">一次结果不好，要能归因到具体是哪个 </t>
    </r>
    <r>
      <rPr>
        <sz val="10"/>
        <rFont val="Arial"/>
        <family val="0"/>
        <charset val="1"/>
      </rPr>
      <t xml:space="preserve">skill </t>
    </r>
    <r>
      <rPr>
        <sz val="10"/>
        <rFont val="PingFang SC"/>
        <family val="2"/>
      </rPr>
      <t xml:space="preserve">没写好。没有这个记录就没法给失败打标，也就没法聚类成题族。</t>
    </r>
  </si>
  <si>
    <t xml:space="preserve">B4 · B5</t>
  </si>
  <si>
    <t xml:space="preserve">F8</t>
  </si>
  <si>
    <t xml:space="preserve">便签的零成本注入</t>
  </si>
  <si>
    <r>
      <rPr>
        <sz val="10"/>
        <rFont val="PingFang SC"/>
        <family val="2"/>
      </rPr>
      <t xml:space="preserve">未经验证的经验（便签）要能在拼 </t>
    </r>
    <r>
      <rPr>
        <sz val="10"/>
        <rFont val="Arial"/>
        <family val="0"/>
        <charset val="1"/>
      </rPr>
      <t xml:space="preserve">system prompt </t>
    </r>
    <r>
      <rPr>
        <sz val="10"/>
        <rFont val="PingFang SC"/>
        <family val="2"/>
      </rPr>
      <t xml:space="preserve">时注入，且不能带来任何额外模型调用。用户在等结果的路径上一次调用都不能多加。</t>
    </r>
  </si>
  <si>
    <r>
      <rPr>
        <b val="true"/>
        <sz val="10"/>
        <rFont val="Arial"/>
        <family val="0"/>
        <charset val="1"/>
      </rPr>
      <t xml:space="preserve">CLI </t>
    </r>
    <r>
      <rPr>
        <b val="true"/>
        <sz val="10"/>
        <rFont val="PingFang SC"/>
        <family val="2"/>
      </rPr>
      <t xml:space="preserve">调用</t>
    </r>
  </si>
  <si>
    <t xml:space="preserve">F9</t>
  </si>
  <si>
    <r>
      <rPr>
        <b val="true"/>
        <sz val="10"/>
        <rFont val="PingFang SC"/>
        <family val="2"/>
      </rPr>
      <t xml:space="preserve">非交互单次调用：</t>
    </r>
    <r>
      <rPr>
        <b val="true"/>
        <sz val="10"/>
        <rFont val="Arial"/>
        <family val="0"/>
        <charset val="1"/>
      </rPr>
      <t xml:space="preserve">stdin </t>
    </r>
    <r>
      <rPr>
        <b val="true"/>
        <sz val="10"/>
        <rFont val="PingFang SC"/>
        <family val="2"/>
      </rPr>
      <t xml:space="preserve">进，</t>
    </r>
    <r>
      <rPr>
        <b val="true"/>
        <sz val="10"/>
        <rFont val="Arial"/>
        <family val="0"/>
        <charset val="1"/>
      </rPr>
      <t xml:space="preserve">stdout </t>
    </r>
    <r>
      <rPr>
        <b val="true"/>
        <sz val="10"/>
        <rFont val="PingFang SC"/>
        <family val="2"/>
      </rPr>
      <t xml:space="preserve">出</t>
    </r>
  </si>
  <si>
    <r>
      <rPr>
        <sz val="10"/>
        <rFont val="Arial"/>
        <family val="0"/>
        <charset val="1"/>
      </rPr>
      <t xml:space="preserve">AgentDescent </t>
    </r>
    <r>
      <rPr>
        <sz val="10"/>
        <rFont val="PingFang SC"/>
        <family val="2"/>
      </rPr>
      <t xml:space="preserve">用 </t>
    </r>
    <r>
      <rPr>
        <sz val="10"/>
        <rFont val="Arial"/>
        <family val="0"/>
        <charset val="1"/>
      </rPr>
      <t xml:space="preserve">cli_agent(["science-agent", "--flags"]) </t>
    </r>
    <r>
      <rPr>
        <sz val="10"/>
        <rFont val="PingFang SC"/>
        <family val="2"/>
      </rPr>
      <t xml:space="preserve">包装任意命令行 </t>
    </r>
    <r>
      <rPr>
        <sz val="10"/>
        <rFont val="Arial"/>
        <family val="0"/>
        <charset val="1"/>
      </rPr>
      <t xml:space="preserve">agent</t>
    </r>
    <r>
      <rPr>
        <sz val="10"/>
        <rFont val="PingFang SC"/>
        <family val="2"/>
      </rPr>
      <t xml:space="preserve">：</t>
    </r>
    <r>
      <rPr>
        <sz val="10"/>
        <rFont val="Arial"/>
        <family val="0"/>
        <charset val="1"/>
      </rPr>
      <t xml:space="preserve">prompt </t>
    </r>
    <r>
      <rPr>
        <sz val="10"/>
        <rFont val="PingFang SC"/>
        <family val="2"/>
      </rPr>
      <t xml:space="preserve">从 </t>
    </r>
    <r>
      <rPr>
        <sz val="10"/>
        <rFont val="Arial"/>
        <family val="0"/>
        <charset val="1"/>
      </rPr>
      <t xml:space="preserve">stdin </t>
    </r>
    <r>
      <rPr>
        <sz val="10"/>
        <rFont val="PingFang SC"/>
        <family val="2"/>
      </rPr>
      <t xml:space="preserve">喂进去，最终答案从 </t>
    </r>
    <r>
      <rPr>
        <sz val="10"/>
        <rFont val="Arial"/>
        <family val="0"/>
        <charset val="1"/>
      </rPr>
      <t xml:space="preserve">stdout </t>
    </r>
    <r>
      <rPr>
        <sz val="10"/>
        <rFont val="PingFang SC"/>
        <family val="2"/>
      </rPr>
      <t xml:space="preserve">读回来。这是它驱动 </t>
    </r>
    <r>
      <rPr>
        <sz val="10"/>
        <rFont val="Arial"/>
        <family val="0"/>
        <charset val="1"/>
      </rPr>
      <t xml:space="preserve">rollout </t>
    </r>
    <r>
      <rPr>
        <sz val="10"/>
        <rFont val="PingFang SC"/>
        <family val="2"/>
      </rPr>
      <t xml:space="preserve">的标准方式，比自己搭 </t>
    </r>
    <r>
      <rPr>
        <sz val="10"/>
        <rFont val="Arial"/>
        <family val="0"/>
        <charset val="1"/>
      </rPr>
      <t xml:space="preserve">HTTP </t>
    </r>
    <r>
      <rPr>
        <sz val="10"/>
        <rFont val="PingFang SC"/>
        <family val="2"/>
      </rPr>
      <t xml:space="preserve">回调简单得多，也是 </t>
    </r>
    <r>
      <rPr>
        <sz val="10"/>
        <rFont val="Arial"/>
        <family val="0"/>
        <charset val="1"/>
      </rPr>
      <t xml:space="preserve">evolve_skill_dir </t>
    </r>
    <r>
      <rPr>
        <sz val="10"/>
        <rFont val="PingFang SC"/>
        <family val="2"/>
      </rPr>
      <t xml:space="preserve">的默认玩法。</t>
    </r>
  </si>
  <si>
    <t xml:space="preserve">F10</t>
  </si>
  <si>
    <t xml:space="preserve">在指定工作目录下运行</t>
  </si>
  <si>
    <r>
      <rPr>
        <sz val="10"/>
        <rFont val="PingFang SC"/>
        <family val="2"/>
      </rPr>
      <t xml:space="preserve">每次 </t>
    </r>
    <r>
      <rPr>
        <sz val="10"/>
        <rFont val="Arial"/>
        <family val="0"/>
        <charset val="1"/>
      </rPr>
      <t xml:space="preserve">rollout</t>
    </r>
    <r>
      <rPr>
        <sz val="10"/>
        <rFont val="PingFang SC"/>
        <family val="2"/>
      </rPr>
      <t xml:space="preserve">，</t>
    </r>
    <r>
      <rPr>
        <sz val="10"/>
        <rFont val="Arial"/>
        <family val="0"/>
        <charset val="1"/>
      </rPr>
      <t xml:space="preserve">AgentDescent </t>
    </r>
    <r>
      <rPr>
        <sz val="10"/>
        <rFont val="PingFang SC"/>
        <family val="2"/>
      </rPr>
      <t xml:space="preserve">会把候选 </t>
    </r>
    <r>
      <rPr>
        <sz val="10"/>
        <rFont val="Arial"/>
        <family val="0"/>
        <charset val="1"/>
      </rPr>
      <t xml:space="preserve">skill </t>
    </r>
    <r>
      <rPr>
        <sz val="10"/>
        <rFont val="PingFang SC"/>
        <family val="2"/>
      </rPr>
      <t xml:space="preserve">目录 </t>
    </r>
    <r>
      <rPr>
        <sz val="10"/>
        <rFont val="Arial"/>
        <family val="0"/>
        <charset val="1"/>
      </rPr>
      <t xml:space="preserve">+ </t>
    </r>
    <r>
      <rPr>
        <sz val="10"/>
        <rFont val="PingFang SC"/>
        <family val="2"/>
      </rPr>
      <t xml:space="preserve">这道题的输入文件一起铺到一个临时工作区（</t>
    </r>
    <r>
      <rPr>
        <sz val="10"/>
        <rFont val="Arial"/>
        <family val="0"/>
        <charset val="1"/>
      </rPr>
      <t xml:space="preserve">/tmp/agentdescent-ws-xxxx/</t>
    </r>
    <r>
      <rPr>
        <sz val="10"/>
        <rFont val="PingFang SC"/>
        <family val="2"/>
      </rPr>
      <t xml:space="preserve">），再让 </t>
    </r>
    <r>
      <rPr>
        <sz val="10"/>
        <rFont val="Arial"/>
        <family val="0"/>
        <charset val="1"/>
      </rPr>
      <t xml:space="preserve">agent </t>
    </r>
    <r>
      <rPr>
        <sz val="10"/>
        <rFont val="PingFang SC"/>
        <family val="2"/>
      </rPr>
      <t xml:space="preserve">在这个目录里干活（</t>
    </r>
    <r>
      <rPr>
        <sz val="10"/>
        <rFont val="Arial"/>
        <family val="0"/>
        <charset val="1"/>
      </rPr>
      <t xml:space="preserve">agent.in_workspace(dir)</t>
    </r>
    <r>
      <rPr>
        <sz val="10"/>
        <rFont val="PingFang SC"/>
        <family val="2"/>
      </rPr>
      <t xml:space="preserve">）。</t>
    </r>
    <r>
      <rPr>
        <sz val="10"/>
        <rFont val="Arial"/>
        <family val="0"/>
        <charset val="1"/>
      </rPr>
      <t xml:space="preserve">CLI </t>
    </r>
    <r>
      <rPr>
        <sz val="10"/>
        <rFont val="PingFang SC"/>
        <family val="2"/>
      </rPr>
      <t xml:space="preserve">必须能接受 </t>
    </r>
    <r>
      <rPr>
        <sz val="10"/>
        <rFont val="Arial"/>
        <family val="0"/>
        <charset val="1"/>
      </rPr>
      <t xml:space="preserve">cwd </t>
    </r>
    <r>
      <rPr>
        <sz val="10"/>
        <rFont val="PingFang SC"/>
        <family val="2"/>
      </rPr>
      <t xml:space="preserve">或 </t>
    </r>
    <r>
      <rPr>
        <sz val="10"/>
        <rFont val="Arial"/>
        <family val="0"/>
        <charset val="1"/>
      </rPr>
      <t xml:space="preserve">--workspace </t>
    </r>
    <r>
      <rPr>
        <sz val="10"/>
        <rFont val="PingFang SC"/>
        <family val="2"/>
      </rPr>
      <t xml:space="preserve">并在里面读写文件。</t>
    </r>
  </si>
  <si>
    <t xml:space="preserve">F11</t>
  </si>
  <si>
    <r>
      <rPr>
        <b val="true"/>
        <sz val="10"/>
        <rFont val="PingFang SC"/>
        <family val="2"/>
      </rPr>
      <t xml:space="preserve">★ 优先从工作目录加载 </t>
    </r>
    <r>
      <rPr>
        <b val="true"/>
        <sz val="10"/>
        <rFont val="Arial"/>
        <family val="0"/>
        <charset val="1"/>
      </rPr>
      <t xml:space="preserve">skill</t>
    </r>
  </si>
  <si>
    <r>
      <rPr>
        <sz val="10"/>
        <rFont val="PingFang SC"/>
        <family val="2"/>
      </rPr>
      <t xml:space="preserve">这是 </t>
    </r>
    <r>
      <rPr>
        <sz val="10"/>
        <rFont val="Arial"/>
        <family val="0"/>
        <charset val="1"/>
      </rPr>
      <t xml:space="preserve">F5 </t>
    </r>
    <r>
      <rPr>
        <sz val="10"/>
        <rFont val="PingFang SC"/>
        <family val="2"/>
      </rPr>
      <t xml:space="preserve">的落地方式，也是整件事能不能跑起来的关键一条：</t>
    </r>
    <r>
      <rPr>
        <sz val="10"/>
        <rFont val="Arial"/>
        <family val="0"/>
        <charset val="1"/>
      </rPr>
      <t xml:space="preserve">CLI </t>
    </r>
    <r>
      <rPr>
        <sz val="10"/>
        <rFont val="PingFang SC"/>
        <family val="2"/>
      </rPr>
      <t xml:space="preserve">要优先用工作区里的 </t>
    </r>
    <r>
      <rPr>
        <sz val="10"/>
        <rFont val="Arial"/>
        <family val="0"/>
        <charset val="1"/>
      </rPr>
      <t xml:space="preserve">skill</t>
    </r>
    <r>
      <rPr>
        <sz val="10"/>
        <rFont val="PingFang SC"/>
        <family val="2"/>
      </rPr>
      <t xml:space="preserve">，而不是全局 </t>
    </r>
    <r>
      <rPr>
        <sz val="10"/>
        <rFont val="Arial"/>
        <family val="0"/>
        <charset val="1"/>
      </rPr>
      <t xml:space="preserve">skills/ </t>
    </r>
    <r>
      <rPr>
        <sz val="10"/>
        <rFont val="PingFang SC"/>
        <family val="2"/>
      </rPr>
      <t xml:space="preserve">目录。这样 </t>
    </r>
    <r>
      <rPr>
        <sz val="10"/>
        <rFont val="Arial"/>
        <family val="0"/>
        <charset val="1"/>
      </rPr>
      <t xml:space="preserve">AgentDescent </t>
    </r>
    <r>
      <rPr>
        <sz val="10"/>
        <rFont val="PingFang SC"/>
        <family val="2"/>
      </rPr>
      <t xml:space="preserve">铺进去的候选版本自动生效，代码里完全不需要做临时覆盖的特殊逻辑。</t>
    </r>
  </si>
  <si>
    <t xml:space="preserve">F12</t>
  </si>
  <si>
    <t xml:space="preserve">非交互权限模式</t>
  </si>
  <si>
    <r>
      <rPr>
        <sz val="10"/>
        <rFont val="Arial"/>
        <family val="0"/>
        <charset val="1"/>
      </rPr>
      <t xml:space="preserve">rollout </t>
    </r>
    <r>
      <rPr>
        <sz val="10"/>
        <rFont val="PingFang SC"/>
        <family val="2"/>
      </rPr>
      <t xml:space="preserve">跑在无人值守的后台，没人点批准。对应 </t>
    </r>
    <r>
      <rPr>
        <sz val="10"/>
        <rFont val="Arial"/>
        <family val="0"/>
        <charset val="1"/>
      </rPr>
      <t xml:space="preserve">claude_code(extra_args=["--permission-mode","acceptEdits"]) </t>
    </r>
    <r>
      <rPr>
        <sz val="10"/>
        <rFont val="PingFang SC"/>
        <family val="2"/>
      </rPr>
      <t xml:space="preserve">那种开关，</t>
    </r>
    <r>
      <rPr>
        <sz val="10"/>
        <rFont val="Arial"/>
        <family val="0"/>
        <charset val="1"/>
      </rPr>
      <t xml:space="preserve">ScienceAgent CLI </t>
    </r>
    <r>
      <rPr>
        <sz val="10"/>
        <rFont val="PingFang SC"/>
        <family val="2"/>
      </rPr>
      <t xml:space="preserve">也要有一个「预设允许清单 </t>
    </r>
    <r>
      <rPr>
        <sz val="10"/>
        <rFont val="Arial"/>
        <family val="0"/>
        <charset val="1"/>
      </rPr>
      <t xml:space="preserve">+ </t>
    </r>
    <r>
      <rPr>
        <sz val="10"/>
        <rFont val="PingFang SC"/>
        <family val="2"/>
      </rPr>
      <t xml:space="preserve">其余一律拒绝」的模式，不能卡在等确认。</t>
    </r>
  </si>
  <si>
    <t xml:space="preserve">A2 · B5 · C3</t>
  </si>
  <si>
    <t xml:space="preserve">F13</t>
  </si>
  <si>
    <r>
      <rPr>
        <b val="true"/>
        <sz val="10"/>
        <rFont val="Arial"/>
        <family val="0"/>
        <charset val="1"/>
      </rPr>
      <t xml:space="preserve">stdout </t>
    </r>
    <r>
      <rPr>
        <b val="true"/>
        <sz val="10"/>
        <rFont val="PingFang SC"/>
        <family val="2"/>
      </rPr>
      <t xml:space="preserve">干净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PingFang SC"/>
        <family val="2"/>
      </rPr>
      <t xml:space="preserve">超时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PingFang SC"/>
        <family val="2"/>
      </rPr>
      <t xml:space="preserve">可读的失败原因</t>
    </r>
  </si>
  <si>
    <r>
      <rPr>
        <sz val="10"/>
        <rFont val="Arial"/>
        <family val="0"/>
        <charset val="1"/>
      </rPr>
      <t xml:space="preserve">stdout </t>
    </r>
    <r>
      <rPr>
        <sz val="10"/>
        <rFont val="PingFang SC"/>
        <family val="2"/>
      </rPr>
      <t xml:space="preserve">只能有最终答案，日志和进度全走 </t>
    </r>
    <r>
      <rPr>
        <sz val="10"/>
        <rFont val="Arial"/>
        <family val="0"/>
        <charset val="1"/>
      </rPr>
      <t xml:space="preserve">stderr —— </t>
    </r>
    <r>
      <rPr>
        <sz val="10"/>
        <rFont val="PingFang SC"/>
        <family val="2"/>
      </rPr>
      <t xml:space="preserve">否则打分打的是日志不是答案，整条演进链路的信号就毁了。必须支持超时（一个挂住的 </t>
    </r>
    <r>
      <rPr>
        <sz val="10"/>
        <rFont val="Arial"/>
        <family val="0"/>
        <charset val="1"/>
      </rPr>
      <t xml:space="preserve">agent </t>
    </r>
    <r>
      <rPr>
        <sz val="10"/>
        <rFont val="PingFang SC"/>
        <family val="2"/>
      </rPr>
      <t xml:space="preserve">会拖垮它所在的整轮）。失败时 </t>
    </r>
    <r>
      <rPr>
        <sz val="10"/>
        <rFont val="Arial"/>
        <family val="0"/>
        <charset val="1"/>
      </rPr>
      <t xml:space="preserve">stderr </t>
    </r>
    <r>
      <rPr>
        <sz val="10"/>
        <rFont val="PingFang SC"/>
        <family val="2"/>
      </rPr>
      <t xml:space="preserve">要有人能看懂的原因，</t>
    </r>
    <r>
      <rPr>
        <sz val="10"/>
        <rFont val="Arial"/>
        <family val="0"/>
        <charset val="1"/>
      </rPr>
      <t xml:space="preserve">AgentDescent </t>
    </r>
    <r>
      <rPr>
        <sz val="10"/>
        <rFont val="PingFang SC"/>
        <family val="2"/>
      </rPr>
      <t xml:space="preserve">会把 </t>
    </r>
    <r>
      <rPr>
        <sz val="10"/>
        <rFont val="Arial"/>
        <family val="0"/>
        <charset val="1"/>
      </rPr>
      <t xml:space="preserve">stderr </t>
    </r>
    <r>
      <rPr>
        <sz val="10"/>
        <rFont val="PingFang SC"/>
        <family val="2"/>
      </rPr>
      <t xml:space="preserve">包进 </t>
    </r>
    <r>
      <rPr>
        <sz val="10"/>
        <rFont val="Arial"/>
        <family val="0"/>
        <charset val="1"/>
      </rPr>
      <t xml:space="preserve">AgentError </t>
    </r>
    <r>
      <rPr>
        <sz val="10"/>
        <rFont val="PingFang SC"/>
        <family val="2"/>
      </rPr>
      <t xml:space="preserve">抛出来。</t>
    </r>
  </si>
  <si>
    <t xml:space="preserve">F14</t>
  </si>
  <si>
    <r>
      <rPr>
        <b val="true"/>
        <sz val="10"/>
        <rFont val="PingFang SC"/>
        <family val="2"/>
      </rPr>
      <t xml:space="preserve">用量输出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PingFang SC"/>
        <family val="2"/>
      </rPr>
      <t xml:space="preserve">装到 </t>
    </r>
    <r>
      <rPr>
        <b val="true"/>
        <sz val="10"/>
        <rFont val="Arial"/>
        <family val="0"/>
        <charset val="1"/>
      </rPr>
      <t xml:space="preserve">PATH</t>
    </r>
  </si>
  <si>
    <r>
      <rPr>
        <sz val="10"/>
        <rFont val="PingFang SC"/>
        <family val="2"/>
      </rPr>
      <t xml:space="preserve">可选的 </t>
    </r>
    <r>
      <rPr>
        <sz val="10"/>
        <rFont val="Arial"/>
        <family val="0"/>
        <charset val="1"/>
      </rPr>
      <t xml:space="preserve">--json </t>
    </r>
    <r>
      <rPr>
        <sz val="10"/>
        <rFont val="PingFang SC"/>
        <family val="2"/>
      </rPr>
      <t xml:space="preserve">输出 </t>
    </r>
    <r>
      <rPr>
        <sz val="10"/>
        <rFont val="Arial"/>
        <family val="0"/>
        <charset val="1"/>
      </rPr>
      <t xml:space="preserve">token </t>
    </r>
    <r>
      <rPr>
        <sz val="10"/>
        <rFont val="PingFang SC"/>
        <family val="2"/>
      </rPr>
      <t xml:space="preserve">数与耗时，用于成本记账和预算闸。二进制要装在 </t>
    </r>
    <r>
      <rPr>
        <sz val="10"/>
        <rFont val="Arial"/>
        <family val="0"/>
        <charset val="1"/>
      </rPr>
      <t xml:space="preserve">PATH </t>
    </r>
    <r>
      <rPr>
        <sz val="10"/>
        <rFont val="PingFang SC"/>
        <family val="2"/>
      </rPr>
      <t xml:space="preserve">上，</t>
    </r>
    <r>
      <rPr>
        <sz val="10"/>
        <rFont val="Arial"/>
        <family val="0"/>
        <charset val="1"/>
      </rPr>
      <t xml:space="preserve">AgentDescent </t>
    </r>
    <r>
      <rPr>
        <sz val="10"/>
        <rFont val="PingFang SC"/>
        <family val="2"/>
      </rPr>
      <t xml:space="preserve">靠 </t>
    </r>
    <r>
      <rPr>
        <sz val="10"/>
        <rFont val="Arial"/>
        <family val="0"/>
        <charset val="1"/>
      </rPr>
      <t xml:space="preserve">PATH </t>
    </r>
    <r>
      <rPr>
        <sz val="10"/>
        <rFont val="PingFang SC"/>
        <family val="2"/>
      </rPr>
      <t xml:space="preserve">找它。</t>
    </r>
  </si>
  <si>
    <r>
      <rPr>
        <i val="true"/>
        <sz val="9"/>
        <color rgb="FF595959"/>
        <rFont val="PingFang SC"/>
        <family val="2"/>
      </rPr>
      <t xml:space="preserve">这 </t>
    </r>
    <r>
      <rPr>
        <i val="true"/>
        <sz val="9"/>
        <color rgb="FF595959"/>
        <rFont val="Arial"/>
        <family val="0"/>
        <charset val="1"/>
      </rPr>
      <t xml:space="preserve">14 </t>
    </r>
    <r>
      <rPr>
        <i val="true"/>
        <sz val="9"/>
        <color rgb="FF595959"/>
        <rFont val="PingFang SC"/>
        <family val="2"/>
      </rPr>
      <t xml:space="preserve">条是三块功能的公共地基，必须先于三块动工，否则三块都要返工。</t>
    </r>
  </si>
  <si>
    <r>
      <rPr>
        <i val="true"/>
        <sz val="9"/>
        <color rgb="FF595959"/>
        <rFont val="Arial"/>
        <family val="0"/>
        <charset val="1"/>
      </rPr>
      <t xml:space="preserve">F5 + F11 </t>
    </r>
    <r>
      <rPr>
        <i val="true"/>
        <sz val="9"/>
        <color rgb="FF595959"/>
        <rFont val="PingFang SC"/>
        <family val="2"/>
      </rPr>
      <t xml:space="preserve">是唯一「没有它整件事做不成」的一对：演进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PingFang SC"/>
        <family val="2"/>
      </rPr>
      <t xml:space="preserve">用候选 </t>
    </r>
    <r>
      <rPr>
        <i val="true"/>
        <sz val="9"/>
        <color rgb="FF595959"/>
        <rFont val="Arial"/>
        <family val="0"/>
        <charset val="1"/>
      </rPr>
      <t xml:space="preserve">skill </t>
    </r>
    <r>
      <rPr>
        <i val="true"/>
        <sz val="9"/>
        <color rgb="FF595959"/>
        <rFont val="PingFang SC"/>
        <family val="2"/>
      </rPr>
      <t xml:space="preserve">跑一遍真实任务再打分，跑不了候选就无从比较。建议第一个做。</t>
    </r>
  </si>
  <si>
    <r>
      <rPr>
        <i val="true"/>
        <sz val="9"/>
        <color rgb="FF595959"/>
        <rFont val="Arial"/>
        <family val="0"/>
        <charset val="1"/>
      </rPr>
      <t xml:space="preserve">CLI </t>
    </r>
    <r>
      <rPr>
        <i val="true"/>
        <sz val="9"/>
        <color rgb="FF595959"/>
        <rFont val="PingFang SC"/>
        <family val="2"/>
      </rPr>
      <t xml:space="preserve">这一组（</t>
    </r>
    <r>
      <rPr>
        <i val="true"/>
        <sz val="9"/>
        <color rgb="FF595959"/>
        <rFont val="Arial"/>
        <family val="0"/>
        <charset val="1"/>
      </rPr>
      <t xml:space="preserve">F9~F14</t>
    </r>
    <r>
      <rPr>
        <i val="true"/>
        <sz val="9"/>
        <color rgb="FF595959"/>
        <rFont val="PingFang SC"/>
        <family val="2"/>
      </rPr>
      <t xml:space="preserve">）是 </t>
    </r>
    <r>
      <rPr>
        <i val="true"/>
        <sz val="9"/>
        <color rgb="FF595959"/>
        <rFont val="Arial"/>
        <family val="0"/>
        <charset val="1"/>
      </rPr>
      <t xml:space="preserve">AgentDescent </t>
    </r>
    <r>
      <rPr>
        <i val="true"/>
        <sz val="9"/>
        <color rgb="FF595959"/>
        <rFont val="PingFang SC"/>
        <family val="2"/>
      </rPr>
      <t xml:space="preserve">驱动 </t>
    </r>
    <r>
      <rPr>
        <i val="true"/>
        <sz val="9"/>
        <color rgb="FF595959"/>
        <rFont val="Arial"/>
        <family val="0"/>
        <charset val="1"/>
      </rPr>
      <t xml:space="preserve">rollout </t>
    </r>
    <r>
      <rPr>
        <i val="true"/>
        <sz val="9"/>
        <color rgb="FF595959"/>
        <rFont val="PingFang SC"/>
        <family val="2"/>
      </rPr>
      <t xml:space="preserve">的首选方式 —— 它自带 </t>
    </r>
    <r>
      <rPr>
        <i val="true"/>
        <sz val="9"/>
        <color rgb="FF595959"/>
        <rFont val="Arial"/>
        <family val="0"/>
        <charset val="1"/>
      </rPr>
      <t xml:space="preserve">cli_agent() </t>
    </r>
    <r>
      <rPr>
        <i val="true"/>
        <sz val="9"/>
        <color rgb="FF595959"/>
        <rFont val="PingFang SC"/>
        <family val="2"/>
      </rPr>
      <t xml:space="preserve">包装器，把 </t>
    </r>
    <r>
      <rPr>
        <i val="true"/>
        <sz val="9"/>
        <color rgb="FF595959"/>
        <rFont val="Arial"/>
        <family val="0"/>
        <charset val="1"/>
      </rPr>
      <t xml:space="preserve">ScienceAgent </t>
    </r>
    <r>
      <rPr>
        <i val="true"/>
        <sz val="9"/>
        <color rgb="FF595959"/>
        <rFont val="PingFang SC"/>
        <family val="2"/>
      </rPr>
      <t xml:space="preserve">做成合规的命令行 </t>
    </r>
    <r>
      <rPr>
        <i val="true"/>
        <sz val="9"/>
        <color rgb="FF595959"/>
        <rFont val="Arial"/>
        <family val="0"/>
        <charset val="1"/>
      </rPr>
      <t xml:space="preserve">agent </t>
    </r>
    <r>
      <rPr>
        <i val="true"/>
        <sz val="9"/>
        <color rgb="FF595959"/>
        <rFont val="PingFang SC"/>
        <family val="2"/>
      </rPr>
      <t xml:space="preserve">后，</t>
    </r>
    <r>
      <rPr>
        <i val="true"/>
        <sz val="9"/>
        <color rgb="FF595959"/>
        <rFont val="Arial"/>
        <family val="0"/>
        <charset val="1"/>
      </rPr>
      <t xml:space="preserve">evolve_skill_dir() </t>
    </r>
    <r>
      <rPr>
        <i val="true"/>
        <sz val="9"/>
        <color rgb="FF595959"/>
        <rFont val="PingFang SC"/>
        <family val="2"/>
      </rPr>
      <t xml:space="preserve">一行就能接上，不用自己搭回调服务。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</si>
</sst>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PingFang SC"/>
      <family val="2"/>
    </font>
    <font>
      <b val="true"/>
      <sz val="10"/>
      <name val="PingFang SC"/>
      <family val="2"/>
    </font>
    <font>
      <b val="true"/>
      <sz val="10"/>
      <name val="Arial"/>
      <family val="0"/>
      <charset val="1"/>
    </font>
    <font>
      <sz val="10"/>
      <name val="PingFang SC"/>
      <family val="2"/>
    </font>
    <font>
      <sz val="10"/>
      <name val="Arial"/>
      <family val="0"/>
      <charset val="1"/>
    </font>
    <font>
      <i val="true"/>
      <sz val="9"/>
      <color rgb="FF595959"/>
      <name val="PingFang SC"/>
      <family val="2"/>
    </font>
    <font>
      <i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BE5D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BE5D6"/>
      </patternFill>
    </fill>
    <fill>
      <patternFill patternType="solid">
        <fgColor rgb="FFDDEBF7"/>
        <bgColor rgb="FFE2EFDA"/>
      </patternFill>
    </fill>
    <fill>
      <patternFill patternType="solid">
        <fgColor rgb="FFE4DFEC"/>
        <bgColor rgb="FFDDEBF7"/>
      </patternFill>
    </fill>
    <fill>
      <patternFill patternType="solid">
        <fgColor rgb="FFFBE5D6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BE5D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76"/>
    <col collapsed="false" customWidth="true" hidden="false" outlineLevel="0" max="5" min="5" style="0" width="22"/>
    <col collapsed="false" customWidth="true" hidden="false" outlineLevel="0" max="6" min="6" style="0" width="8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66" hidden="false" customHeight="true" outlineLevel="0" collapsed="false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7" t="n">
        <v>3</v>
      </c>
    </row>
    <row r="3" customFormat="false" ht="66" hidden="false" customHeight="true" outlineLevel="0" collapsed="false">
      <c r="A3" s="2"/>
      <c r="B3" s="3" t="s">
        <v>11</v>
      </c>
      <c r="C3" s="4" t="s">
        <v>12</v>
      </c>
      <c r="D3" s="5" t="s">
        <v>13</v>
      </c>
      <c r="E3" s="5" t="s">
        <v>14</v>
      </c>
      <c r="F3" s="7" t="n">
        <v>5</v>
      </c>
    </row>
    <row r="4" customFormat="false" ht="66" hidden="false" customHeight="true" outlineLevel="0" collapsed="false">
      <c r="A4" s="2"/>
      <c r="B4" s="3" t="s">
        <v>15</v>
      </c>
      <c r="C4" s="4" t="s">
        <v>16</v>
      </c>
      <c r="D4" s="6" t="s">
        <v>17</v>
      </c>
      <c r="E4" s="5" t="s">
        <v>18</v>
      </c>
      <c r="F4" s="7" t="n">
        <v>6</v>
      </c>
    </row>
    <row r="5" customFormat="false" ht="66" hidden="false" customHeight="true" outlineLevel="0" collapsed="false">
      <c r="A5" s="2"/>
      <c r="B5" s="3" t="s">
        <v>19</v>
      </c>
      <c r="C5" s="4" t="s">
        <v>20</v>
      </c>
      <c r="D5" s="5" t="s">
        <v>21</v>
      </c>
      <c r="E5" s="5" t="s">
        <v>22</v>
      </c>
      <c r="F5" s="7" t="n">
        <v>4</v>
      </c>
    </row>
    <row r="6" customFormat="false" ht="66" hidden="false" customHeight="true" outlineLevel="0" collapsed="false">
      <c r="A6" s="8" t="s">
        <v>23</v>
      </c>
      <c r="B6" s="9" t="s">
        <v>24</v>
      </c>
      <c r="C6" s="4" t="s">
        <v>25</v>
      </c>
      <c r="D6" s="5" t="s">
        <v>26</v>
      </c>
      <c r="E6" s="5" t="s">
        <v>27</v>
      </c>
      <c r="F6" s="7" t="n">
        <v>5</v>
      </c>
    </row>
    <row r="7" customFormat="false" ht="66" hidden="false" customHeight="true" outlineLevel="0" collapsed="false">
      <c r="A7" s="8"/>
      <c r="B7" s="9" t="s">
        <v>28</v>
      </c>
      <c r="C7" s="4" t="s">
        <v>29</v>
      </c>
      <c r="D7" s="5" t="s">
        <v>30</v>
      </c>
      <c r="E7" s="6" t="s">
        <v>31</v>
      </c>
      <c r="F7" s="7" t="n">
        <v>8</v>
      </c>
    </row>
    <row r="8" customFormat="false" ht="66" hidden="false" customHeight="true" outlineLevel="0" collapsed="false">
      <c r="A8" s="8"/>
      <c r="B8" s="9" t="s">
        <v>32</v>
      </c>
      <c r="C8" s="4" t="s">
        <v>33</v>
      </c>
      <c r="D8" s="5" t="s">
        <v>34</v>
      </c>
      <c r="E8" s="5" t="s">
        <v>35</v>
      </c>
      <c r="F8" s="7" t="n">
        <v>6</v>
      </c>
    </row>
    <row r="9" customFormat="false" ht="66" hidden="false" customHeight="true" outlineLevel="0" collapsed="false">
      <c r="A9" s="8"/>
      <c r="B9" s="9" t="s">
        <v>36</v>
      </c>
      <c r="C9" s="4" t="s">
        <v>37</v>
      </c>
      <c r="D9" s="5" t="s">
        <v>38</v>
      </c>
      <c r="E9" s="5" t="s">
        <v>39</v>
      </c>
      <c r="F9" s="7" t="n">
        <v>6</v>
      </c>
    </row>
    <row r="10" customFormat="false" ht="66" hidden="false" customHeight="true" outlineLevel="0" collapsed="false">
      <c r="A10" s="8"/>
      <c r="B10" s="9" t="s">
        <v>40</v>
      </c>
      <c r="C10" s="4" t="s">
        <v>41</v>
      </c>
      <c r="D10" s="5" t="s">
        <v>42</v>
      </c>
      <c r="E10" s="5" t="s">
        <v>43</v>
      </c>
      <c r="F10" s="7" t="n">
        <v>6</v>
      </c>
    </row>
    <row r="11" customFormat="false" ht="66" hidden="false" customHeight="true" outlineLevel="0" collapsed="false">
      <c r="A11" s="10" t="s">
        <v>44</v>
      </c>
      <c r="B11" s="11" t="s">
        <v>45</v>
      </c>
      <c r="C11" s="4" t="s">
        <v>46</v>
      </c>
      <c r="D11" s="5" t="s">
        <v>47</v>
      </c>
      <c r="E11" s="5" t="s">
        <v>48</v>
      </c>
      <c r="F11" s="7" t="n">
        <v>10</v>
      </c>
    </row>
    <row r="12" customFormat="false" ht="66" hidden="false" customHeight="true" outlineLevel="0" collapsed="false">
      <c r="A12" s="10"/>
      <c r="B12" s="11" t="s">
        <v>49</v>
      </c>
      <c r="C12" s="4" t="s">
        <v>50</v>
      </c>
      <c r="D12" s="5" t="s">
        <v>51</v>
      </c>
      <c r="E12" s="5" t="s">
        <v>52</v>
      </c>
      <c r="F12" s="7" t="n">
        <v>8</v>
      </c>
    </row>
    <row r="13" customFormat="false" ht="66" hidden="false" customHeight="true" outlineLevel="0" collapsed="false">
      <c r="A13" s="10"/>
      <c r="B13" s="11" t="s">
        <v>53</v>
      </c>
      <c r="C13" s="4" t="s">
        <v>54</v>
      </c>
      <c r="D13" s="5" t="s">
        <v>55</v>
      </c>
      <c r="E13" s="5" t="s">
        <v>56</v>
      </c>
      <c r="F13" s="7" t="n">
        <v>5</v>
      </c>
    </row>
    <row r="14" customFormat="false" ht="66" hidden="false" customHeight="true" outlineLevel="0" collapsed="false">
      <c r="A14" s="10"/>
      <c r="B14" s="11" t="s">
        <v>57</v>
      </c>
      <c r="C14" s="4" t="s">
        <v>58</v>
      </c>
      <c r="D14" s="5" t="s">
        <v>59</v>
      </c>
      <c r="E14" s="5" t="s">
        <v>60</v>
      </c>
      <c r="F14" s="7" t="n">
        <v>3</v>
      </c>
    </row>
    <row r="16" customFormat="false" ht="15" hidden="false" customHeight="false" outlineLevel="0" collapsed="false">
      <c r="C16" s="12" t="s">
        <v>61</v>
      </c>
      <c r="D16" s="5" t="s">
        <v>62</v>
      </c>
      <c r="F16" s="13" t="n">
        <f aca="false">SUMIF($B$2:$B$14,"A*",$F$2:$F$14)</f>
        <v>18</v>
      </c>
    </row>
    <row r="17" customFormat="false" ht="15" hidden="false" customHeight="false" outlineLevel="0" collapsed="false">
      <c r="D17" s="5" t="s">
        <v>63</v>
      </c>
      <c r="F17" s="13" t="n">
        <f aca="false">SUMIF($B$2:$B$14,"B*",$F$2:$F$14)</f>
        <v>31</v>
      </c>
    </row>
    <row r="18" customFormat="false" ht="15" hidden="false" customHeight="false" outlineLevel="0" collapsed="false">
      <c r="D18" s="5" t="s">
        <v>64</v>
      </c>
      <c r="F18" s="13" t="n">
        <f aca="false">SUMIF($B$2:$B$14,"C*",$F$2:$F$14)</f>
        <v>26</v>
      </c>
    </row>
    <row r="19" customFormat="false" ht="15" hidden="false" customHeight="false" outlineLevel="0" collapsed="false">
      <c r="D19" s="14" t="s">
        <v>65</v>
      </c>
      <c r="F19" s="13" t="n">
        <f aca="false">SUM(F16:F18)</f>
        <v>75</v>
      </c>
    </row>
    <row r="21" customFormat="false" ht="15" hidden="false" customHeight="false" outlineLevel="0" collapsed="false">
      <c r="A21" s="15" t="s">
        <v>66</v>
      </c>
      <c r="B21" s="15"/>
      <c r="C21" s="15"/>
      <c r="D21" s="15"/>
      <c r="E21" s="15"/>
      <c r="F21" s="15"/>
    </row>
    <row r="22" customFormat="false" ht="15" hidden="false" customHeight="false" outlineLevel="0" collapsed="false">
      <c r="A22" s="15" t="s">
        <v>67</v>
      </c>
      <c r="B22" s="15"/>
      <c r="C22" s="15"/>
      <c r="D22" s="15"/>
      <c r="E22" s="15"/>
      <c r="F22" s="15"/>
    </row>
    <row r="23" customFormat="false" ht="14.15" hidden="false" customHeight="false" outlineLevel="0" collapsed="false">
      <c r="A23" s="15" t="s">
        <v>68</v>
      </c>
      <c r="B23" s="15"/>
      <c r="C23" s="15"/>
      <c r="D23" s="15"/>
      <c r="E23" s="15"/>
      <c r="F23" s="15"/>
    </row>
  </sheetData>
  <mergeCells count="6">
    <mergeCell ref="A2:A5"/>
    <mergeCell ref="A6:A10"/>
    <mergeCell ref="A11:A14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74"/>
    <col collapsed="false" customWidth="true" hidden="false" outlineLevel="0" max="5" min="5" style="0" width="18"/>
  </cols>
  <sheetData>
    <row r="1" customFormat="false" ht="24" hidden="false" customHeight="true" outlineLevel="0" collapsed="false">
      <c r="A1" s="1" t="s">
        <v>69</v>
      </c>
      <c r="B1" s="1" t="s">
        <v>1</v>
      </c>
      <c r="C1" s="1" t="s">
        <v>70</v>
      </c>
      <c r="D1" s="1" t="s">
        <v>71</v>
      </c>
      <c r="E1" s="1" t="s">
        <v>72</v>
      </c>
    </row>
    <row r="2" customFormat="false" ht="61.5" hidden="false" customHeight="true" outlineLevel="0" collapsed="false">
      <c r="A2" s="16" t="s">
        <v>73</v>
      </c>
      <c r="B2" s="17" t="s">
        <v>74</v>
      </c>
      <c r="C2" s="4" t="s">
        <v>75</v>
      </c>
      <c r="D2" s="5" t="s">
        <v>76</v>
      </c>
      <c r="E2" s="5" t="s">
        <v>77</v>
      </c>
    </row>
    <row r="3" customFormat="false" ht="61.5" hidden="false" customHeight="true" outlineLevel="0" collapsed="false">
      <c r="A3" s="16"/>
      <c r="B3" s="17" t="s">
        <v>78</v>
      </c>
      <c r="C3" s="4" t="s">
        <v>79</v>
      </c>
      <c r="D3" s="5" t="s">
        <v>80</v>
      </c>
      <c r="E3" s="6" t="s">
        <v>81</v>
      </c>
    </row>
    <row r="4" customFormat="false" ht="61.5" hidden="false" customHeight="true" outlineLevel="0" collapsed="false">
      <c r="A4" s="16"/>
      <c r="B4" s="17" t="s">
        <v>82</v>
      </c>
      <c r="C4" s="4" t="s">
        <v>83</v>
      </c>
      <c r="D4" s="5" t="s">
        <v>84</v>
      </c>
      <c r="E4" s="6" t="s">
        <v>85</v>
      </c>
    </row>
    <row r="5" customFormat="false" ht="61.5" hidden="false" customHeight="true" outlineLevel="0" collapsed="false">
      <c r="A5" s="16"/>
      <c r="B5" s="17" t="s">
        <v>86</v>
      </c>
      <c r="C5" s="4" t="s">
        <v>87</v>
      </c>
      <c r="D5" s="5" t="s">
        <v>88</v>
      </c>
      <c r="E5" s="6" t="s">
        <v>85</v>
      </c>
    </row>
    <row r="6" customFormat="false" ht="61.5" hidden="false" customHeight="true" outlineLevel="0" collapsed="false">
      <c r="A6" s="18" t="s">
        <v>89</v>
      </c>
      <c r="B6" s="19" t="s">
        <v>90</v>
      </c>
      <c r="C6" s="4" t="s">
        <v>91</v>
      </c>
      <c r="D6" s="5" t="s">
        <v>92</v>
      </c>
      <c r="E6" s="5" t="s">
        <v>93</v>
      </c>
    </row>
    <row r="7" customFormat="false" ht="61.5" hidden="false" customHeight="true" outlineLevel="0" collapsed="false">
      <c r="A7" s="18"/>
      <c r="B7" s="19" t="s">
        <v>94</v>
      </c>
      <c r="C7" s="4" t="s">
        <v>95</v>
      </c>
      <c r="D7" s="5" t="s">
        <v>96</v>
      </c>
      <c r="E7" s="5" t="s">
        <v>77</v>
      </c>
    </row>
    <row r="8" customFormat="false" ht="61.5" hidden="false" customHeight="true" outlineLevel="0" collapsed="false">
      <c r="A8" s="18"/>
      <c r="B8" s="19" t="s">
        <v>97</v>
      </c>
      <c r="C8" s="4" t="s">
        <v>98</v>
      </c>
      <c r="D8" s="5" t="s">
        <v>99</v>
      </c>
      <c r="E8" s="6" t="s">
        <v>100</v>
      </c>
    </row>
    <row r="9" customFormat="false" ht="61.5" hidden="false" customHeight="true" outlineLevel="0" collapsed="false">
      <c r="A9" s="18"/>
      <c r="B9" s="19" t="s">
        <v>101</v>
      </c>
      <c r="C9" s="4" t="s">
        <v>102</v>
      </c>
      <c r="D9" s="5" t="s">
        <v>103</v>
      </c>
      <c r="E9" s="6" t="s">
        <v>24</v>
      </c>
    </row>
    <row r="10" customFormat="false" ht="61.5" hidden="false" customHeight="true" outlineLevel="0" collapsed="false">
      <c r="A10" s="20" t="s">
        <v>104</v>
      </c>
      <c r="B10" s="21" t="s">
        <v>105</v>
      </c>
      <c r="C10" s="4" t="s">
        <v>106</v>
      </c>
      <c r="D10" s="6" t="s">
        <v>107</v>
      </c>
      <c r="E10" s="5" t="s">
        <v>77</v>
      </c>
    </row>
    <row r="11" customFormat="false" ht="61.5" hidden="false" customHeight="true" outlineLevel="0" collapsed="false">
      <c r="A11" s="20"/>
      <c r="B11" s="21" t="s">
        <v>108</v>
      </c>
      <c r="C11" s="4" t="s">
        <v>109</v>
      </c>
      <c r="D11" s="5" t="s">
        <v>110</v>
      </c>
      <c r="E11" s="5" t="s">
        <v>77</v>
      </c>
    </row>
    <row r="12" customFormat="false" ht="61.5" hidden="false" customHeight="true" outlineLevel="0" collapsed="false">
      <c r="A12" s="20"/>
      <c r="B12" s="21" t="s">
        <v>111</v>
      </c>
      <c r="C12" s="4" t="s">
        <v>112</v>
      </c>
      <c r="D12" s="5" t="s">
        <v>113</v>
      </c>
      <c r="E12" s="5" t="s">
        <v>93</v>
      </c>
    </row>
    <row r="13" customFormat="false" ht="61.5" hidden="false" customHeight="true" outlineLevel="0" collapsed="false">
      <c r="A13" s="20"/>
      <c r="B13" s="21" t="s">
        <v>114</v>
      </c>
      <c r="C13" s="4" t="s">
        <v>115</v>
      </c>
      <c r="D13" s="6" t="s">
        <v>116</v>
      </c>
      <c r="E13" s="6" t="s">
        <v>117</v>
      </c>
    </row>
    <row r="14" customFormat="false" ht="61.5" hidden="false" customHeight="true" outlineLevel="0" collapsed="false">
      <c r="A14" s="20"/>
      <c r="B14" s="21" t="s">
        <v>118</v>
      </c>
      <c r="C14" s="22" t="s">
        <v>119</v>
      </c>
      <c r="D14" s="6" t="s">
        <v>120</v>
      </c>
      <c r="E14" s="5" t="s">
        <v>77</v>
      </c>
    </row>
    <row r="15" customFormat="false" ht="61.5" hidden="false" customHeight="true" outlineLevel="0" collapsed="false">
      <c r="A15" s="20"/>
      <c r="B15" s="21" t="s">
        <v>121</v>
      </c>
      <c r="C15" s="4" t="s">
        <v>122</v>
      </c>
      <c r="D15" s="5" t="s">
        <v>123</v>
      </c>
      <c r="E15" s="5" t="s">
        <v>77</v>
      </c>
    </row>
    <row r="17" customFormat="false" ht="14.15" hidden="false" customHeight="false" outlineLevel="0" collapsed="false">
      <c r="A17" s="15" t="s">
        <v>124</v>
      </c>
      <c r="B17" s="15"/>
      <c r="C17" s="15"/>
      <c r="D17" s="15"/>
      <c r="E17" s="15"/>
    </row>
    <row r="18" customFormat="false" ht="14.15" hidden="false" customHeight="false" outlineLevel="0" collapsed="false">
      <c r="A18" s="23" t="s">
        <v>125</v>
      </c>
      <c r="B18" s="23"/>
      <c r="C18" s="23"/>
      <c r="D18" s="23"/>
      <c r="E18" s="23"/>
    </row>
    <row r="19" customFormat="false" ht="14.15" hidden="false" customHeight="false" outlineLevel="0" collapsed="false">
      <c r="A19" s="23" t="s">
        <v>126</v>
      </c>
      <c r="B19" s="23"/>
      <c r="C19" s="23"/>
      <c r="D19" s="23"/>
      <c r="E19" s="23"/>
    </row>
  </sheetData>
  <mergeCells count="6">
    <mergeCell ref="A2:A5"/>
    <mergeCell ref="A6:A9"/>
    <mergeCell ref="A10:A15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2026-08-17T01:13:32Z</dcterms:created>
  <dc:creator>openpyxl</dc:creator>
  <dc:description/>
  <dc:language>en-US</dc:language>
  <cp:lastModifiedBy/>
  <dcterms:modified xsi:type="dcterms:W3CDTF">2026-08-17T01:13:32Z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