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tkeller\Repositories\openEPR\Hardware\S-Band Transceiver\"/>
    </mc:Choice>
  </mc:AlternateContent>
  <xr:revisionPtr revIDLastSave="0" documentId="13_ncr:1_{F830A628-424F-4ADB-B829-4AFC8814D732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BOM_S-Band_Transceiver_v1.0" sheetId="1" r:id="rId1"/>
  </sheets>
  <calcPr calcId="0"/>
</workbook>
</file>

<file path=xl/sharedStrings.xml><?xml version="1.0" encoding="utf-8"?>
<sst xmlns="http://schemas.openxmlformats.org/spreadsheetml/2006/main" count="204" uniqueCount="171">
  <si>
    <t>Reference</t>
  </si>
  <si>
    <t>Value</t>
  </si>
  <si>
    <t>Footprint</t>
  </si>
  <si>
    <t>Qty</t>
  </si>
  <si>
    <t>DNP</t>
  </si>
  <si>
    <t>Digikey</t>
  </si>
  <si>
    <t>C1,C2,C4,C6,C9,C11,C13,C15,C17,C19,C25,C28,C34,C35,C37,C39,C40,C41,C44,C45,C46,C47,C53,C55,C58,C61,C65,C67,C68,C71,C72,C73,C74,C75,C81,C86,C88,C89,C92,C94,C96</t>
  </si>
  <si>
    <t>100nF</t>
  </si>
  <si>
    <t>Capacitor_SMD:C_0402_1005Metric</t>
  </si>
  <si>
    <t>C3,C5,C7,C10,C12,C14,C16,C18,C20,C82</t>
  </si>
  <si>
    <t>10pF</t>
  </si>
  <si>
    <t>C8,C36,C38,C97</t>
  </si>
  <si>
    <t>10nF</t>
  </si>
  <si>
    <t>C21</t>
  </si>
  <si>
    <t>2.7nF</t>
  </si>
  <si>
    <t>Capacitor_SMD:C_0603_1608Metric</t>
  </si>
  <si>
    <t>C22</t>
  </si>
  <si>
    <t>47nF</t>
  </si>
  <si>
    <t>C23</t>
  </si>
  <si>
    <t>680pF</t>
  </si>
  <si>
    <t>C24,C26,C27,C29</t>
  </si>
  <si>
    <t>120pF</t>
  </si>
  <si>
    <t>C30,C31,C32,C33</t>
  </si>
  <si>
    <t>1nF</t>
  </si>
  <si>
    <t>C42,C43</t>
  </si>
  <si>
    <t>47pF</t>
  </si>
  <si>
    <t>C48,C49,C50,C52,C91</t>
  </si>
  <si>
    <t>10uF</t>
  </si>
  <si>
    <t>Capacitor_Tantalum_SMD:CP_EIA-3216-18_Kemet-A</t>
  </si>
  <si>
    <t>C51</t>
  </si>
  <si>
    <t>4.7uF</t>
  </si>
  <si>
    <t>C54,C56,C59,C62,C66,C69,C76,C87,C90,C93,C95</t>
  </si>
  <si>
    <t>100pF</t>
  </si>
  <si>
    <t>C57,C60,C63,C64,C70,C79,C80,C83,C84,C85</t>
  </si>
  <si>
    <t>10000pF</t>
  </si>
  <si>
    <t>1284-1540-1-ND</t>
  </si>
  <si>
    <t>C77,C78</t>
  </si>
  <si>
    <t>3pF</t>
  </si>
  <si>
    <t>D1,D2,D5,D6,D7</t>
  </si>
  <si>
    <t>150080VS75000</t>
  </si>
  <si>
    <t>LED_SMD:LED_0805_2012Metric</t>
  </si>
  <si>
    <t>D3</t>
  </si>
  <si>
    <t>150080SS75000</t>
  </si>
  <si>
    <t>D4</t>
  </si>
  <si>
    <t>SP0503BAHTG</t>
  </si>
  <si>
    <t>Package_TO_SOT_SMD:SOT-143</t>
  </si>
  <si>
    <t>F2715CT-ND</t>
  </si>
  <si>
    <t>D8</t>
  </si>
  <si>
    <t>1N5819</t>
  </si>
  <si>
    <t>Diode_SMD:D_SOD-123</t>
  </si>
  <si>
    <t>H1,H2,H3,H4</t>
  </si>
  <si>
    <t>B12T_MountingHole:4-40_Hole_Pad</t>
  </si>
  <si>
    <t>J1,J2,J5,J6,J7,J8</t>
  </si>
  <si>
    <t>SMA-J-P-H-ST-EM1</t>
  </si>
  <si>
    <t>Connector_Coaxial:SMA_Samtec_SMA-J-P-X-ST-EM1_EdgeMount</t>
  </si>
  <si>
    <t>SAM8857-ND</t>
  </si>
  <si>
    <t>J3</t>
  </si>
  <si>
    <t>AVR-UPDI-6</t>
  </si>
  <si>
    <t>Connector_IDC:IDC-Header_2x03_P2.54mm_Vertical</t>
  </si>
  <si>
    <t>J4</t>
  </si>
  <si>
    <t>USB_C_Receptacle_USB2.0_16P</t>
  </si>
  <si>
    <t>Connector_USB:USB_C_Receptacle_GCT_USB4085</t>
  </si>
  <si>
    <t>2073-USB4085-GF-ACT-ND</t>
  </si>
  <si>
    <t>L1,L2,L3,L4</t>
  </si>
  <si>
    <t>7.5nH</t>
  </si>
  <si>
    <t>Inductor_SMD:L_0402_1005Metric</t>
  </si>
  <si>
    <t>L5,L6,L7,L8</t>
  </si>
  <si>
    <t>1.9nH</t>
  </si>
  <si>
    <t>L9,L10,L11,L12,L13,L14,L15,L17</t>
  </si>
  <si>
    <t>100nH</t>
  </si>
  <si>
    <t>L16</t>
  </si>
  <si>
    <t>MH1608-601Y</t>
  </si>
  <si>
    <t>Inductor_SMD:L_0603_1608Metric</t>
  </si>
  <si>
    <t>R1,R2,R7,R39,R40,R41,R42,R56,R58</t>
  </si>
  <si>
    <t>Resistor_SMD:R_0603_1608Metric</t>
  </si>
  <si>
    <t>R3,R13,R14,R25,R26,R27,R28,R29,R30,R31,R45,R66</t>
  </si>
  <si>
    <t>10k</t>
  </si>
  <si>
    <t>R4</t>
  </si>
  <si>
    <t>4.7k</t>
  </si>
  <si>
    <t>R5</t>
  </si>
  <si>
    <t>R6</t>
  </si>
  <si>
    <t>R8,R9,R10,R11,R12,R22,R23,R24</t>
  </si>
  <si>
    <t>1k</t>
  </si>
  <si>
    <t>R15,R16,R17,R18,R19</t>
  </si>
  <si>
    <t>R20,R21</t>
  </si>
  <si>
    <t>5.1k</t>
  </si>
  <si>
    <t>R32,R57</t>
  </si>
  <si>
    <t>3.92k</t>
  </si>
  <si>
    <t>R33,R60</t>
  </si>
  <si>
    <t>R34,R59</t>
  </si>
  <si>
    <t>R35,R61</t>
  </si>
  <si>
    <t>3.74k</t>
  </si>
  <si>
    <t>R36,R62,R65</t>
  </si>
  <si>
    <t>1.5k</t>
  </si>
  <si>
    <t>R37,R63</t>
  </si>
  <si>
    <t>R38,R64</t>
  </si>
  <si>
    <t>2k</t>
  </si>
  <si>
    <t>R43,R44,R47,R48,R51,R54</t>
  </si>
  <si>
    <t>R46,R49,R50,R52,R53,R55</t>
  </si>
  <si>
    <t>SW1</t>
  </si>
  <si>
    <t>SW_Push</t>
  </si>
  <si>
    <t>Button_Switch_SMD:SW_SPST_B3SL-1002P</t>
  </si>
  <si>
    <t>TR1</t>
  </si>
  <si>
    <t>ETC1-1-13</t>
  </si>
  <si>
    <t>Transformer_SMD:Transformer_MACOM_SM-22</t>
  </si>
  <si>
    <t>1465-1217-1-ND</t>
  </si>
  <si>
    <t>U1</t>
  </si>
  <si>
    <t>ADF4351</t>
  </si>
  <si>
    <t>Package_CSP:LFCSP-32-1EP_5x5mm_P0.5mm_EP3.25x3.25mm</t>
  </si>
  <si>
    <t>505-ADF4351BCPZ-RL7CT-ND</t>
  </si>
  <si>
    <t>U2</t>
  </si>
  <si>
    <t>AVR128DA48x-xPT</t>
  </si>
  <si>
    <t>Package_QFP:TQFP-48_7x7mm_P0.5mm</t>
  </si>
  <si>
    <t>150-AVR128DA48-I/PT-ND</t>
  </si>
  <si>
    <t>U3</t>
  </si>
  <si>
    <t>ADS1118IDGS</t>
  </si>
  <si>
    <t>Package_SO:MSOP-10_3x3mm_P0.5mm</t>
  </si>
  <si>
    <t>296-38850-1-ND</t>
  </si>
  <si>
    <t>U4</t>
  </si>
  <si>
    <t>FT231XQ</t>
  </si>
  <si>
    <t>Package_DFN_QFN:QFN-20-1EP_4x4mm_P0.5mm_EP2.5x2.5mm</t>
  </si>
  <si>
    <t>768-1128-1-ND</t>
  </si>
  <si>
    <t>U5</t>
  </si>
  <si>
    <t>AZ1117ID-3.3TRG1</t>
  </si>
  <si>
    <t>Package_TO_SOT_SMD:TO-252-2</t>
  </si>
  <si>
    <t>AZ1117ID-3.3TRG1-ND</t>
  </si>
  <si>
    <t>U6</t>
  </si>
  <si>
    <t>IES0105S05-H</t>
  </si>
  <si>
    <t>_tim-DC-DC:IES0105S05-H</t>
  </si>
  <si>
    <t>1470-IES0105S05-H-ND</t>
  </si>
  <si>
    <t>U7</t>
  </si>
  <si>
    <t>DAT-31A+</t>
  </si>
  <si>
    <t>3157-DAT-31A-PP+CT-ND</t>
  </si>
  <si>
    <t>U8</t>
  </si>
  <si>
    <t>PE44820</t>
  </si>
  <si>
    <t>Package_DFN_QFN:QFN-32-1EP_5x5mm_P0.5mm_EP3.6x3.6mm</t>
  </si>
  <si>
    <t>1046-1144-1-ND</t>
  </si>
  <si>
    <t>U9,U17</t>
  </si>
  <si>
    <t>SN74LVC1G125DCK</t>
  </si>
  <si>
    <t>Package_TO_SOT_SMD:SOT-23-5</t>
  </si>
  <si>
    <t>296-11604-1-ND</t>
  </si>
  <si>
    <t>U10,U16</t>
  </si>
  <si>
    <t>TSS-53LNB3+</t>
  </si>
  <si>
    <t>_tim-RF-Mini-Circuits:DQ1225</t>
  </si>
  <si>
    <t>3157-TSS-53LNB3+CT-ND</t>
  </si>
  <si>
    <t>U11,U19</t>
  </si>
  <si>
    <t>DCW-22-332+</t>
  </si>
  <si>
    <t>_tim-RF-Mini-Circuits:JC0603C</t>
  </si>
  <si>
    <t>3157-DCW-22-332+CT-ND</t>
  </si>
  <si>
    <t>U12,U20</t>
  </si>
  <si>
    <t>ADL5906</t>
  </si>
  <si>
    <t>Package_DFN_QFN:QFN-16-1EP_4x4mm_P0.65mm_EP2.1x2.1mm_ThermalVias</t>
  </si>
  <si>
    <t>505-ADL5906ACPZN-R7CT-ND</t>
  </si>
  <si>
    <t>U13,U14</t>
  </si>
  <si>
    <t>LT1819</t>
  </si>
  <si>
    <t>Package_SO:MSOP-8_3x3mm_P0.65mm</t>
  </si>
  <si>
    <t>LT1819CS8#TRPBFCT-ND</t>
  </si>
  <si>
    <t>U15</t>
  </si>
  <si>
    <t>ADL5380</t>
  </si>
  <si>
    <t>Package_CSP:LFCSP-24-1EP_4x4mm_P0.5mm_EP2.3x2.3mm_ThermalVias</t>
  </si>
  <si>
    <t>505-ADL5380ACPZ-R7CT-ND</t>
  </si>
  <si>
    <t>U18</t>
  </si>
  <si>
    <t>SKY16603-632LF</t>
  </si>
  <si>
    <t>_tim-RF:DFN-2-2.3x2.3</t>
  </si>
  <si>
    <t>863-SKY16603-632LFCT-ND</t>
  </si>
  <si>
    <t>X1</t>
  </si>
  <si>
    <t>XO32</t>
  </si>
  <si>
    <t>Oscillator:Oscillator_SMD_EuroQuartz_XO32-4Pin_3.2x2.5mm</t>
  </si>
  <si>
    <t>S-Band Transceiver v1.0</t>
  </si>
  <si>
    <t>Timothy Keller</t>
  </si>
  <si>
    <t>30/24/2024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</si>
</sst>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C00000"/>
      </font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6"/>
  <sheetViews>
    <sheetView tabSelected="1" workbookViewId="0">
      <selection activeCell="A5" sqref="A5"/>
    </sheetView>
  </sheetViews>
  <sheetFormatPr defaultRowHeight="15" x14ac:dyDescent="0.25"/>
  <cols>
    <col min="1" max="1" width="45.7109375" style="1" customWidth="1"/>
    <col min="2" max="2" width="28" style="7" bestFit="1" customWidth="1"/>
    <col min="3" max="3" width="69.7109375" bestFit="1" customWidth="1"/>
    <col min="6" max="6" width="26.7109375" bestFit="1" customWidth="1"/>
  </cols>
  <sheetData>
    <row r="1" spans="1:6" x14ac:dyDescent="0.25">
      <c r="A1" s="2" t="s">
        <v>168</v>
      </c>
    </row>
    <row r="2" spans="1:6" x14ac:dyDescent="0.25">
      <c r="A2" s="1" t="s">
        <v>170</v>
      </c>
    </row>
    <row r="3" spans="1:6" x14ac:dyDescent="0.25">
      <c r="A3" s="1" t="s">
        <v>169</v>
      </c>
    </row>
    <row r="5" spans="1:6" s="5" customFormat="1" x14ac:dyDescent="0.25">
      <c r="A5" s="3" t="s">
        <v>0</v>
      </c>
      <c r="B5" s="8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ht="60" x14ac:dyDescent="0.25">
      <c r="A6" s="1" t="s">
        <v>6</v>
      </c>
      <c r="B6" s="7" t="s">
        <v>7</v>
      </c>
      <c r="C6" t="s">
        <v>8</v>
      </c>
      <c r="D6">
        <v>41</v>
      </c>
    </row>
    <row r="7" spans="1:6" x14ac:dyDescent="0.25">
      <c r="A7" s="1" t="s">
        <v>9</v>
      </c>
      <c r="B7" s="7" t="s">
        <v>10</v>
      </c>
      <c r="C7" t="s">
        <v>8</v>
      </c>
      <c r="D7">
        <v>10</v>
      </c>
    </row>
    <row r="8" spans="1:6" x14ac:dyDescent="0.25">
      <c r="A8" s="1" t="s">
        <v>11</v>
      </c>
      <c r="B8" s="7" t="s">
        <v>12</v>
      </c>
      <c r="C8" t="s">
        <v>8</v>
      </c>
      <c r="D8">
        <v>4</v>
      </c>
    </row>
    <row r="9" spans="1:6" x14ac:dyDescent="0.25">
      <c r="A9" s="1" t="s">
        <v>13</v>
      </c>
      <c r="B9" s="7" t="s">
        <v>14</v>
      </c>
      <c r="C9" t="s">
        <v>15</v>
      </c>
      <c r="D9">
        <v>1</v>
      </c>
    </row>
    <row r="10" spans="1:6" x14ac:dyDescent="0.25">
      <c r="A10" s="1" t="s">
        <v>16</v>
      </c>
      <c r="B10" s="7" t="s">
        <v>17</v>
      </c>
      <c r="C10" t="s">
        <v>15</v>
      </c>
      <c r="D10">
        <v>1</v>
      </c>
    </row>
    <row r="11" spans="1:6" x14ac:dyDescent="0.25">
      <c r="A11" s="1" t="s">
        <v>18</v>
      </c>
      <c r="B11" s="7" t="s">
        <v>19</v>
      </c>
      <c r="C11" t="s">
        <v>15</v>
      </c>
      <c r="D11">
        <v>1</v>
      </c>
    </row>
    <row r="12" spans="1:6" x14ac:dyDescent="0.25">
      <c r="A12" s="1" t="s">
        <v>20</v>
      </c>
      <c r="B12" s="7" t="s">
        <v>21</v>
      </c>
      <c r="C12" t="s">
        <v>8</v>
      </c>
      <c r="D12">
        <v>4</v>
      </c>
    </row>
    <row r="13" spans="1:6" x14ac:dyDescent="0.25">
      <c r="A13" s="1" t="s">
        <v>22</v>
      </c>
      <c r="B13" s="7" t="s">
        <v>23</v>
      </c>
      <c r="C13" t="s">
        <v>8</v>
      </c>
      <c r="D13">
        <v>4</v>
      </c>
    </row>
    <row r="14" spans="1:6" x14ac:dyDescent="0.25">
      <c r="A14" s="1" t="s">
        <v>24</v>
      </c>
      <c r="B14" s="7" t="s">
        <v>25</v>
      </c>
      <c r="C14" t="s">
        <v>8</v>
      </c>
      <c r="D14">
        <v>2</v>
      </c>
    </row>
    <row r="15" spans="1:6" x14ac:dyDescent="0.25">
      <c r="A15" s="1" t="s">
        <v>26</v>
      </c>
      <c r="B15" s="7" t="s">
        <v>27</v>
      </c>
      <c r="C15" t="s">
        <v>28</v>
      </c>
      <c r="D15">
        <v>5</v>
      </c>
    </row>
    <row r="16" spans="1:6" x14ac:dyDescent="0.25">
      <c r="A16" s="1" t="s">
        <v>29</v>
      </c>
      <c r="B16" s="7" t="s">
        <v>30</v>
      </c>
      <c r="C16" t="s">
        <v>28</v>
      </c>
      <c r="D16">
        <v>1</v>
      </c>
    </row>
    <row r="17" spans="1:6" x14ac:dyDescent="0.25">
      <c r="A17" s="1" t="s">
        <v>31</v>
      </c>
      <c r="B17" s="7" t="s">
        <v>32</v>
      </c>
      <c r="C17" t="s">
        <v>8</v>
      </c>
      <c r="D17">
        <v>11</v>
      </c>
    </row>
    <row r="18" spans="1:6" x14ac:dyDescent="0.25">
      <c r="A18" s="1" t="s">
        <v>33</v>
      </c>
      <c r="B18" s="7" t="s">
        <v>34</v>
      </c>
      <c r="C18" t="s">
        <v>8</v>
      </c>
      <c r="D18">
        <v>10</v>
      </c>
      <c r="F18" t="s">
        <v>35</v>
      </c>
    </row>
    <row r="19" spans="1:6" x14ac:dyDescent="0.25">
      <c r="A19" s="1" t="s">
        <v>36</v>
      </c>
      <c r="B19" s="7" t="s">
        <v>37</v>
      </c>
      <c r="C19" t="s">
        <v>8</v>
      </c>
      <c r="D19">
        <v>2</v>
      </c>
      <c r="E19" t="s">
        <v>4</v>
      </c>
    </row>
    <row r="20" spans="1:6" x14ac:dyDescent="0.25">
      <c r="A20" s="1" t="s">
        <v>38</v>
      </c>
      <c r="B20" s="7" t="s">
        <v>39</v>
      </c>
      <c r="C20" t="s">
        <v>40</v>
      </c>
      <c r="D20">
        <v>5</v>
      </c>
    </row>
    <row r="21" spans="1:6" x14ac:dyDescent="0.25">
      <c r="A21" s="1" t="s">
        <v>41</v>
      </c>
      <c r="B21" s="7" t="s">
        <v>42</v>
      </c>
      <c r="C21" t="s">
        <v>40</v>
      </c>
      <c r="D21">
        <v>1</v>
      </c>
    </row>
    <row r="22" spans="1:6" x14ac:dyDescent="0.25">
      <c r="A22" s="1" t="s">
        <v>43</v>
      </c>
      <c r="B22" s="7" t="s">
        <v>44</v>
      </c>
      <c r="C22" t="s">
        <v>45</v>
      </c>
      <c r="D22">
        <v>1</v>
      </c>
      <c r="F22" t="s">
        <v>46</v>
      </c>
    </row>
    <row r="23" spans="1:6" x14ac:dyDescent="0.25">
      <c r="A23" s="1" t="s">
        <v>47</v>
      </c>
      <c r="B23" s="7" t="s">
        <v>48</v>
      </c>
      <c r="C23" t="s">
        <v>49</v>
      </c>
      <c r="D23">
        <v>1</v>
      </c>
    </row>
    <row r="24" spans="1:6" x14ac:dyDescent="0.25">
      <c r="A24" s="1" t="s">
        <v>50</v>
      </c>
      <c r="B24" s="9">
        <v>14702</v>
      </c>
      <c r="C24" t="s">
        <v>51</v>
      </c>
      <c r="D24">
        <v>4</v>
      </c>
    </row>
    <row r="25" spans="1:6" x14ac:dyDescent="0.25">
      <c r="A25" s="1" t="s">
        <v>52</v>
      </c>
      <c r="B25" s="7" t="s">
        <v>53</v>
      </c>
      <c r="C25" t="s">
        <v>54</v>
      </c>
      <c r="D25">
        <v>6</v>
      </c>
      <c r="F25" t="s">
        <v>55</v>
      </c>
    </row>
    <row r="26" spans="1:6" x14ac:dyDescent="0.25">
      <c r="A26" s="1" t="s">
        <v>56</v>
      </c>
      <c r="B26" s="7" t="s">
        <v>57</v>
      </c>
      <c r="C26" t="s">
        <v>58</v>
      </c>
      <c r="D26">
        <v>1</v>
      </c>
    </row>
    <row r="27" spans="1:6" x14ac:dyDescent="0.25">
      <c r="A27" s="1" t="s">
        <v>59</v>
      </c>
      <c r="B27" s="7" t="s">
        <v>60</v>
      </c>
      <c r="C27" t="s">
        <v>61</v>
      </c>
      <c r="D27">
        <v>1</v>
      </c>
      <c r="F27" t="s">
        <v>62</v>
      </c>
    </row>
    <row r="28" spans="1:6" x14ac:dyDescent="0.25">
      <c r="A28" s="1" t="s">
        <v>63</v>
      </c>
      <c r="B28" s="7" t="s">
        <v>64</v>
      </c>
      <c r="C28" t="s">
        <v>65</v>
      </c>
      <c r="D28">
        <v>4</v>
      </c>
    </row>
    <row r="29" spans="1:6" x14ac:dyDescent="0.25">
      <c r="A29" s="1" t="s">
        <v>66</v>
      </c>
      <c r="B29" s="7" t="s">
        <v>67</v>
      </c>
      <c r="C29" t="s">
        <v>65</v>
      </c>
      <c r="D29">
        <v>4</v>
      </c>
    </row>
    <row r="30" spans="1:6" x14ac:dyDescent="0.25">
      <c r="A30" s="1" t="s">
        <v>68</v>
      </c>
      <c r="B30" s="7" t="s">
        <v>69</v>
      </c>
      <c r="C30" t="s">
        <v>65</v>
      </c>
      <c r="D30">
        <v>8</v>
      </c>
    </row>
    <row r="31" spans="1:6" x14ac:dyDescent="0.25">
      <c r="A31" s="1" t="s">
        <v>70</v>
      </c>
      <c r="B31" s="7" t="s">
        <v>71</v>
      </c>
      <c r="C31" t="s">
        <v>72</v>
      </c>
      <c r="D31">
        <v>1</v>
      </c>
    </row>
    <row r="32" spans="1:6" x14ac:dyDescent="0.25">
      <c r="A32" s="1" t="s">
        <v>73</v>
      </c>
      <c r="B32" s="7">
        <v>0</v>
      </c>
      <c r="C32" t="s">
        <v>74</v>
      </c>
      <c r="D32">
        <v>9</v>
      </c>
    </row>
    <row r="33" spans="1:5" x14ac:dyDescent="0.25">
      <c r="A33" s="1" t="s">
        <v>75</v>
      </c>
      <c r="B33" s="7" t="s">
        <v>76</v>
      </c>
      <c r="C33" t="s">
        <v>74</v>
      </c>
      <c r="D33">
        <v>12</v>
      </c>
    </row>
    <row r="34" spans="1:5" x14ac:dyDescent="0.25">
      <c r="A34" s="1" t="s">
        <v>77</v>
      </c>
      <c r="B34" s="7" t="s">
        <v>78</v>
      </c>
      <c r="C34" t="s">
        <v>74</v>
      </c>
      <c r="D34">
        <v>1</v>
      </c>
    </row>
    <row r="35" spans="1:5" x14ac:dyDescent="0.25">
      <c r="A35" s="1" t="s">
        <v>79</v>
      </c>
      <c r="B35" s="7">
        <v>0</v>
      </c>
      <c r="C35" t="s">
        <v>74</v>
      </c>
      <c r="D35">
        <v>1</v>
      </c>
      <c r="E35" t="s">
        <v>4</v>
      </c>
    </row>
    <row r="36" spans="1:5" x14ac:dyDescent="0.25">
      <c r="A36" s="1" t="s">
        <v>80</v>
      </c>
      <c r="B36" s="7">
        <v>360</v>
      </c>
      <c r="C36" t="s">
        <v>74</v>
      </c>
      <c r="D36">
        <v>1</v>
      </c>
    </row>
    <row r="37" spans="1:5" x14ac:dyDescent="0.25">
      <c r="A37" s="1" t="s">
        <v>81</v>
      </c>
      <c r="B37" s="7" t="s">
        <v>82</v>
      </c>
      <c r="C37" t="s">
        <v>74</v>
      </c>
      <c r="D37">
        <v>8</v>
      </c>
    </row>
    <row r="38" spans="1:5" x14ac:dyDescent="0.25">
      <c r="A38" s="1" t="s">
        <v>83</v>
      </c>
      <c r="B38" s="7">
        <v>27</v>
      </c>
      <c r="C38" t="s">
        <v>74</v>
      </c>
      <c r="D38">
        <v>5</v>
      </c>
    </row>
    <row r="39" spans="1:5" x14ac:dyDescent="0.25">
      <c r="A39" s="1" t="s">
        <v>84</v>
      </c>
      <c r="B39" s="7" t="s">
        <v>85</v>
      </c>
      <c r="C39" t="s">
        <v>74</v>
      </c>
      <c r="D39">
        <v>2</v>
      </c>
    </row>
    <row r="40" spans="1:5" x14ac:dyDescent="0.25">
      <c r="A40" s="1" t="s">
        <v>86</v>
      </c>
      <c r="B40" s="7" t="s">
        <v>87</v>
      </c>
      <c r="C40" t="s">
        <v>74</v>
      </c>
      <c r="D40">
        <v>2</v>
      </c>
    </row>
    <row r="41" spans="1:5" x14ac:dyDescent="0.25">
      <c r="A41" s="1" t="s">
        <v>88</v>
      </c>
      <c r="B41" s="7">
        <v>60.4</v>
      </c>
      <c r="C41" t="s">
        <v>74</v>
      </c>
      <c r="D41">
        <v>2</v>
      </c>
    </row>
    <row r="42" spans="1:5" x14ac:dyDescent="0.25">
      <c r="A42" s="1" t="s">
        <v>89</v>
      </c>
      <c r="B42" s="7">
        <v>50</v>
      </c>
      <c r="C42" t="s">
        <v>74</v>
      </c>
      <c r="D42">
        <v>2</v>
      </c>
    </row>
    <row r="43" spans="1:5" x14ac:dyDescent="0.25">
      <c r="A43" s="1" t="s">
        <v>90</v>
      </c>
      <c r="B43" s="7" t="s">
        <v>91</v>
      </c>
      <c r="C43" t="s">
        <v>74</v>
      </c>
      <c r="D43">
        <v>2</v>
      </c>
    </row>
    <row r="44" spans="1:5" x14ac:dyDescent="0.25">
      <c r="A44" s="1" t="s">
        <v>92</v>
      </c>
      <c r="B44" s="7" t="s">
        <v>93</v>
      </c>
      <c r="C44" t="s">
        <v>74</v>
      </c>
      <c r="D44">
        <v>3</v>
      </c>
    </row>
    <row r="45" spans="1:5" x14ac:dyDescent="0.25">
      <c r="A45" s="1" t="s">
        <v>94</v>
      </c>
      <c r="B45" s="7">
        <v>270</v>
      </c>
      <c r="C45" t="s">
        <v>74</v>
      </c>
      <c r="D45">
        <v>2</v>
      </c>
    </row>
    <row r="46" spans="1:5" x14ac:dyDescent="0.25">
      <c r="A46" s="1" t="s">
        <v>95</v>
      </c>
      <c r="B46" s="7" t="s">
        <v>96</v>
      </c>
      <c r="C46" t="s">
        <v>74</v>
      </c>
      <c r="D46">
        <v>2</v>
      </c>
    </row>
    <row r="47" spans="1:5" x14ac:dyDescent="0.25">
      <c r="A47" s="1" t="s">
        <v>97</v>
      </c>
      <c r="B47" s="7">
        <v>200</v>
      </c>
      <c r="C47" t="s">
        <v>74</v>
      </c>
      <c r="D47">
        <v>6</v>
      </c>
    </row>
    <row r="48" spans="1:5" x14ac:dyDescent="0.25">
      <c r="A48" s="1" t="s">
        <v>98</v>
      </c>
      <c r="B48" s="7">
        <v>430</v>
      </c>
      <c r="C48" t="s">
        <v>74</v>
      </c>
      <c r="D48">
        <v>6</v>
      </c>
    </row>
    <row r="49" spans="1:6" x14ac:dyDescent="0.25">
      <c r="A49" s="1" t="s">
        <v>99</v>
      </c>
      <c r="B49" s="7" t="s">
        <v>100</v>
      </c>
      <c r="C49" t="s">
        <v>101</v>
      </c>
      <c r="D49">
        <v>1</v>
      </c>
    </row>
    <row r="50" spans="1:6" x14ac:dyDescent="0.25">
      <c r="A50" s="1" t="s">
        <v>102</v>
      </c>
      <c r="B50" s="7" t="s">
        <v>103</v>
      </c>
      <c r="C50" t="s">
        <v>104</v>
      </c>
      <c r="D50">
        <v>1</v>
      </c>
      <c r="F50" t="s">
        <v>105</v>
      </c>
    </row>
    <row r="51" spans="1:6" x14ac:dyDescent="0.25">
      <c r="A51" s="1" t="s">
        <v>106</v>
      </c>
      <c r="B51" s="7" t="s">
        <v>107</v>
      </c>
      <c r="C51" t="s">
        <v>108</v>
      </c>
      <c r="D51">
        <v>1</v>
      </c>
      <c r="F51" t="s">
        <v>109</v>
      </c>
    </row>
    <row r="52" spans="1:6" x14ac:dyDescent="0.25">
      <c r="A52" s="1" t="s">
        <v>110</v>
      </c>
      <c r="B52" s="7" t="s">
        <v>111</v>
      </c>
      <c r="C52" t="s">
        <v>112</v>
      </c>
      <c r="D52">
        <v>1</v>
      </c>
      <c r="F52" t="s">
        <v>113</v>
      </c>
    </row>
    <row r="53" spans="1:6" x14ac:dyDescent="0.25">
      <c r="A53" s="1" t="s">
        <v>114</v>
      </c>
      <c r="B53" s="7" t="s">
        <v>115</v>
      </c>
      <c r="C53" t="s">
        <v>116</v>
      </c>
      <c r="D53">
        <v>1</v>
      </c>
      <c r="F53" t="s">
        <v>117</v>
      </c>
    </row>
    <row r="54" spans="1:6" x14ac:dyDescent="0.25">
      <c r="A54" s="1" t="s">
        <v>118</v>
      </c>
      <c r="B54" s="7" t="s">
        <v>119</v>
      </c>
      <c r="C54" t="s">
        <v>120</v>
      </c>
      <c r="D54">
        <v>1</v>
      </c>
      <c r="F54" t="s">
        <v>121</v>
      </c>
    </row>
    <row r="55" spans="1:6" x14ac:dyDescent="0.25">
      <c r="A55" s="1" t="s">
        <v>122</v>
      </c>
      <c r="B55" s="7" t="s">
        <v>123</v>
      </c>
      <c r="C55" t="s">
        <v>124</v>
      </c>
      <c r="D55">
        <v>1</v>
      </c>
      <c r="F55" t="s">
        <v>125</v>
      </c>
    </row>
    <row r="56" spans="1:6" x14ac:dyDescent="0.25">
      <c r="A56" s="1" t="s">
        <v>126</v>
      </c>
      <c r="B56" s="7" t="s">
        <v>127</v>
      </c>
      <c r="C56" t="s">
        <v>128</v>
      </c>
      <c r="D56">
        <v>1</v>
      </c>
      <c r="F56" t="s">
        <v>129</v>
      </c>
    </row>
    <row r="57" spans="1:6" x14ac:dyDescent="0.25">
      <c r="A57" s="1" t="s">
        <v>130</v>
      </c>
      <c r="B57" s="7" t="s">
        <v>131</v>
      </c>
      <c r="C57" t="s">
        <v>120</v>
      </c>
      <c r="D57">
        <v>1</v>
      </c>
      <c r="F57" t="s">
        <v>132</v>
      </c>
    </row>
    <row r="58" spans="1:6" x14ac:dyDescent="0.25">
      <c r="A58" s="1" t="s">
        <v>133</v>
      </c>
      <c r="B58" s="7" t="s">
        <v>134</v>
      </c>
      <c r="C58" t="s">
        <v>135</v>
      </c>
      <c r="D58">
        <v>1</v>
      </c>
      <c r="F58" t="s">
        <v>136</v>
      </c>
    </row>
    <row r="59" spans="1:6" x14ac:dyDescent="0.25">
      <c r="A59" s="1" t="s">
        <v>137</v>
      </c>
      <c r="B59" s="7" t="s">
        <v>138</v>
      </c>
      <c r="C59" t="s">
        <v>139</v>
      </c>
      <c r="D59">
        <v>2</v>
      </c>
      <c r="F59" t="s">
        <v>140</v>
      </c>
    </row>
    <row r="60" spans="1:6" x14ac:dyDescent="0.25">
      <c r="A60" s="1" t="s">
        <v>141</v>
      </c>
      <c r="B60" s="7" t="s">
        <v>142</v>
      </c>
      <c r="C60" t="s">
        <v>143</v>
      </c>
      <c r="D60">
        <v>2</v>
      </c>
      <c r="F60" t="s">
        <v>144</v>
      </c>
    </row>
    <row r="61" spans="1:6" x14ac:dyDescent="0.25">
      <c r="A61" s="1" t="s">
        <v>145</v>
      </c>
      <c r="B61" s="7" t="s">
        <v>146</v>
      </c>
      <c r="C61" t="s">
        <v>147</v>
      </c>
      <c r="D61">
        <v>2</v>
      </c>
      <c r="F61" t="s">
        <v>148</v>
      </c>
    </row>
    <row r="62" spans="1:6" x14ac:dyDescent="0.25">
      <c r="A62" s="1" t="s">
        <v>149</v>
      </c>
      <c r="B62" s="7" t="s">
        <v>150</v>
      </c>
      <c r="C62" t="s">
        <v>151</v>
      </c>
      <c r="D62">
        <v>2</v>
      </c>
      <c r="F62" t="s">
        <v>152</v>
      </c>
    </row>
    <row r="63" spans="1:6" x14ac:dyDescent="0.25">
      <c r="A63" s="1" t="s">
        <v>153</v>
      </c>
      <c r="B63" s="7" t="s">
        <v>154</v>
      </c>
      <c r="C63" t="s">
        <v>155</v>
      </c>
      <c r="D63">
        <v>2</v>
      </c>
      <c r="F63" t="s">
        <v>156</v>
      </c>
    </row>
    <row r="64" spans="1:6" x14ac:dyDescent="0.25">
      <c r="A64" s="1" t="s">
        <v>157</v>
      </c>
      <c r="B64" s="7" t="s">
        <v>158</v>
      </c>
      <c r="C64" t="s">
        <v>159</v>
      </c>
      <c r="D64">
        <v>1</v>
      </c>
      <c r="F64" t="s">
        <v>160</v>
      </c>
    </row>
    <row r="65" spans="1:6" x14ac:dyDescent="0.25">
      <c r="A65" s="1" t="s">
        <v>161</v>
      </c>
      <c r="B65" s="7" t="s">
        <v>162</v>
      </c>
      <c r="C65" t="s">
        <v>163</v>
      </c>
      <c r="D65">
        <v>1</v>
      </c>
      <c r="F65" t="s">
        <v>164</v>
      </c>
    </row>
    <row r="66" spans="1:6" s="5" customFormat="1" x14ac:dyDescent="0.25">
      <c r="A66" s="6" t="s">
        <v>165</v>
      </c>
      <c r="B66" s="10" t="s">
        <v>166</v>
      </c>
      <c r="C66" s="5" t="s">
        <v>167</v>
      </c>
      <c r="D66" s="5">
        <v>1</v>
      </c>
    </row>
  </sheetData>
  <conditionalFormatting sqref="A6:XFD66">
    <cfRule type="expression" dxfId="1" priority="2">
      <formula>MOD(ROW(),2)=0</formula>
    </cfRule>
  </conditionalFormatting>
  <conditionalFormatting sqref="E1:E1048576">
    <cfRule type="containsText" dxfId="0" priority="1" operator="containsText" text="DNP">
      <formula>NOT(ISERROR(SEARCH("DNP",E1)))</formula>
    </cfRule>
  </conditionalFormatting>
  <pageMargins left="0.7" right="0.7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BOM_S-Band_Transceiver_v1.0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Keller</cp:lastModifiedBy>
  <cp:lastPrinted>2024-03-25T15:45:01Z</cp:lastPrinted>
  <dcterms:created xsi:type="dcterms:W3CDTF">2024-03-24T13:58:39Z</dcterms:created>
  <dcterms:modified xsi:type="dcterms:W3CDTF">2024-03-25T23:14:29Z</dcterms:modified>
</cp:coreProperties>
</file>