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20" windowWidth="20115" windowHeight="10995" activeTab="1"/>
  </bookViews>
  <sheets>
    <sheet name="Moduly" sheetId="3" r:id="rId1"/>
    <sheet name="Objednavka" sheetId="4" r:id="rId2"/>
  </sheets>
  <definedNames>
    <definedName name="Modul">Moduly!$B$2:$B$15</definedName>
    <definedName name="Moduly">Moduly!$B$3:$B$15</definedName>
    <definedName name="Moduly1">Moduly!$B$3:$B$17</definedName>
    <definedName name="zdenek">#REF!</definedName>
  </definedNames>
  <calcPr calcId="145621"/>
</workbook>
</file>

<file path=xl/calcChain.xml><?xml version="1.0" encoding="utf-8"?>
<calcChain xmlns="http://schemas.openxmlformats.org/spreadsheetml/2006/main">
  <c r="F31" i="4" l="1"/>
</calcChain>
</file>

<file path=xl/sharedStrings.xml><?xml version="1.0" encoding="utf-8"?>
<sst xmlns="http://schemas.openxmlformats.org/spreadsheetml/2006/main" count="51" uniqueCount="49">
  <si>
    <t>Pro podniky</t>
  </si>
  <si>
    <t>Učebnice a přístup k 10 lekcím v online pracovním sešitu pro jednoho studenta</t>
  </si>
  <si>
    <t>Naše moduly:</t>
  </si>
  <si>
    <t>Strojírenská technologie, odborná angličtina</t>
  </si>
  <si>
    <t>Stroje a zařízení, odborná angličtina</t>
  </si>
  <si>
    <t>Kvalita a kontrola ve strojírenské výrobě, odborná angličtina</t>
  </si>
  <si>
    <t>Obchod a marketing, odborná angličtina</t>
  </si>
  <si>
    <t>Základní chemická terminologie, odborná angličtina</t>
  </si>
  <si>
    <t>Farmaceutická výroba, odborná angličtina</t>
  </si>
  <si>
    <t>Výroba a zpracování plastů, odborná angličtina</t>
  </si>
  <si>
    <t>Zajišťování kvality a bezpečnost práce, odborná angličtina</t>
  </si>
  <si>
    <t>Obchod a marketing, odborná němčina</t>
  </si>
  <si>
    <t>Strojírenská technologie, odborná němčina</t>
  </si>
  <si>
    <t>Obchod a marketing, odborná ruština</t>
  </si>
  <si>
    <t>Obchod v cestovním ruchu, odborná angličtina</t>
  </si>
  <si>
    <t>Obchod v cestovním ruchu, odborná němčina</t>
  </si>
  <si>
    <t>Online kurz (přístup k 10 lekcím v online pracovním sešitu)</t>
  </si>
  <si>
    <t>Online kurz pro učitele (přístup k 10 lekcím v online pracovním sešitu)</t>
  </si>
  <si>
    <t>Pro veřejnost</t>
  </si>
  <si>
    <t>Pro školy</t>
  </si>
  <si>
    <t>Učebnice k deseti lekcím</t>
  </si>
  <si>
    <t>Poštovné a balné</t>
  </si>
  <si>
    <t>Cena vč. DPH</t>
  </si>
  <si>
    <t>Množství</t>
  </si>
  <si>
    <t>Cena celkem</t>
  </si>
  <si>
    <t>Cílová skupina</t>
  </si>
  <si>
    <t>Popis produktu</t>
  </si>
  <si>
    <t>Modul (výběr z nabídky)</t>
  </si>
  <si>
    <t>Objednávkový formulář</t>
  </si>
  <si>
    <t>Název/Jméno objednavatele:</t>
  </si>
  <si>
    <t>Datum objednávky:</t>
  </si>
  <si>
    <t>Adresa objednavatele:</t>
  </si>
  <si>
    <t>IČO/DIČ:</t>
  </si>
  <si>
    <t>Telefoní číslo, email</t>
  </si>
  <si>
    <t>Děkujeme za Váš nákup, jako variabilní symbol uveďte Vaše telefoní číslo.</t>
  </si>
  <si>
    <t>razítko organizace a podpis objednávajícího</t>
  </si>
  <si>
    <t>V …………………... dne …………</t>
  </si>
  <si>
    <t>…………………………………………………………………</t>
  </si>
  <si>
    <r>
      <t xml:space="preserve">Příručka pro lektory </t>
    </r>
    <r>
      <rPr>
        <i/>
        <sz val="11"/>
        <rFont val="Arial"/>
        <family val="2"/>
        <charset val="238"/>
      </rPr>
      <t>*Mohou zakoupit jen certifikovaní lektoři a certifikovaní učitelé</t>
    </r>
  </si>
  <si>
    <r>
      <t xml:space="preserve">Prosíme o zaslání platby vkladem na účet nebo bankovním převodem: ČSOB </t>
    </r>
    <r>
      <rPr>
        <b/>
        <sz val="11"/>
        <rFont val="Arial"/>
        <family val="2"/>
        <charset val="238"/>
      </rPr>
      <t>231616726/0300</t>
    </r>
    <r>
      <rPr>
        <sz val="11"/>
        <rFont val="Arial"/>
        <family val="2"/>
        <charset val="238"/>
      </rPr>
      <t>.</t>
    </r>
  </si>
  <si>
    <r>
      <t xml:space="preserve">Konzultace s certifikovaným lektorem v rozsahu 10 hodin á 45 minut </t>
    </r>
    <r>
      <rPr>
        <i/>
        <sz val="11"/>
        <rFont val="Arial"/>
        <family val="2"/>
        <charset val="238"/>
      </rPr>
      <t>*Osobně, Skype, Google Hangout</t>
    </r>
  </si>
  <si>
    <t>Služby v cestovním ruchu, odborná angličtina</t>
  </si>
  <si>
    <t>Služby v cestovním ruchu, odborná němčina</t>
  </si>
  <si>
    <t>Výuka cizích jazyků se zaměřením na odborné předměty středních škol, kurz akreditovaný MŠMT v rámci v systému DVPP pod č.j.: MŠMT -17744/2014-1-561. Kurz může probíhat přímo u Vás minimálně pro 6 a maximálně 8 účastníků, v ceně kurzu je online kurz, k němu učebnice a online podpora lektora, metodický kurz, k němu příručka pro lektora.</t>
  </si>
  <si>
    <t>Metodický kurz</t>
  </si>
  <si>
    <t>Vyplněný objednávkový formulář pošlete ve formátu PDF na dehner@openagency.cz nebo poštou.</t>
  </si>
  <si>
    <t>Jméno kontaktní osoby:</t>
  </si>
  <si>
    <t>poštovné</t>
  </si>
  <si>
    <t>Výuka s certifikovaným lektorem pro 2-6 účastníků v rozsahu 40 hodin á 45 minut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</si>
</sst>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č&quot;"/>
  </numFmts>
  <fonts count="8" x14ac:knownFonts="1">
    <font>
      <sz val="10"/>
      <name val="Arial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sz val="11"/>
      <color rgb="FF0091FE"/>
      <name val="Arial"/>
      <family val="2"/>
      <charset val="238"/>
    </font>
    <font>
      <b/>
      <sz val="11"/>
      <name val="Arial"/>
      <family val="2"/>
      <charset val="238"/>
    </font>
    <font>
      <i/>
      <sz val="11"/>
      <name val="Arial"/>
      <family val="2"/>
      <charset val="238"/>
    </font>
    <font>
      <b/>
      <sz val="14"/>
      <color theme="1"/>
      <name val="Arial"/>
      <family val="2"/>
      <charset val="238"/>
    </font>
    <font>
      <sz val="1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79C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CCFF99"/>
      </left>
      <right style="double">
        <color rgb="FFCCFF99"/>
      </right>
      <top style="double">
        <color rgb="FFCCFF99"/>
      </top>
      <bottom style="double">
        <color rgb="FFCCFF99"/>
      </bottom>
      <diagonal/>
    </border>
    <border>
      <left/>
      <right style="double">
        <color rgb="FFCCFF99"/>
      </right>
      <top style="double">
        <color rgb="FFCCFF99"/>
      </top>
      <bottom style="double">
        <color rgb="FFCCFF99"/>
      </bottom>
      <diagonal/>
    </border>
    <border>
      <left style="double">
        <color rgb="FF79C6FF"/>
      </left>
      <right style="thin">
        <color rgb="FF79C6FF"/>
      </right>
      <top style="thin">
        <color indexed="64"/>
      </top>
      <bottom style="thin">
        <color indexed="64"/>
      </bottom>
      <diagonal/>
    </border>
    <border>
      <left style="thin">
        <color rgb="FF79C6FF"/>
      </left>
      <right style="thin">
        <color rgb="FF79C6FF"/>
      </right>
      <top style="double">
        <color rgb="FFCCFF99"/>
      </top>
      <bottom style="thin">
        <color rgb="FF79C6FF"/>
      </bottom>
      <diagonal/>
    </border>
    <border>
      <left/>
      <right style="double">
        <color rgb="FF79C6FF"/>
      </right>
      <top style="double">
        <color rgb="FFCCFF99"/>
      </top>
      <bottom style="thin">
        <color rgb="FF79C6FF"/>
      </bottom>
      <diagonal/>
    </border>
    <border>
      <left style="thin">
        <color rgb="FF79C6FF"/>
      </left>
      <right style="thin">
        <color rgb="FF79C6FF"/>
      </right>
      <top/>
      <bottom style="thin">
        <color rgb="FF79C6FF"/>
      </bottom>
      <diagonal/>
    </border>
    <border>
      <left style="thin">
        <color rgb="FF79C6FF"/>
      </left>
      <right style="thin">
        <color rgb="FF79C6FF"/>
      </right>
      <top style="thin">
        <color rgb="FF79C6FF"/>
      </top>
      <bottom style="thin">
        <color rgb="FF79C6FF"/>
      </bottom>
      <diagonal/>
    </border>
    <border>
      <left/>
      <right style="double">
        <color rgb="FF79C6FF"/>
      </right>
      <top style="thin">
        <color rgb="FF79C6FF"/>
      </top>
      <bottom style="thin">
        <color rgb="FF79C6FF"/>
      </bottom>
      <diagonal/>
    </border>
    <border>
      <left/>
      <right style="double">
        <color rgb="FF79C6FF"/>
      </right>
      <top/>
      <bottom style="thin">
        <color rgb="FF79C6FF"/>
      </bottom>
      <diagonal/>
    </border>
    <border>
      <left/>
      <right/>
      <top style="double">
        <color rgb="FF79C6FF"/>
      </top>
      <bottom style="double">
        <color rgb="FF79C6FF"/>
      </bottom>
      <diagonal/>
    </border>
    <border>
      <left/>
      <right style="double">
        <color rgb="FF79C6FF"/>
      </right>
      <top style="double">
        <color rgb="FF79C6FF"/>
      </top>
      <bottom style="double">
        <color rgb="FF79C6FF"/>
      </bottom>
      <diagonal/>
    </border>
    <border>
      <left style="double">
        <color rgb="FF79C6FF"/>
      </left>
      <right style="thin">
        <color rgb="FF79C6FF"/>
      </right>
      <top style="double">
        <color rgb="FF79C6FF"/>
      </top>
      <bottom style="double">
        <color rgb="FF79C6FF"/>
      </bottom>
      <diagonal/>
    </border>
    <border>
      <left/>
      <right style="double">
        <color rgb="FF79C6FF"/>
      </right>
      <top/>
      <bottom/>
      <diagonal/>
    </border>
    <border>
      <left style="thin">
        <color rgb="FF79C6FF"/>
      </left>
      <right/>
      <top style="thin">
        <color rgb="FF79C6FF"/>
      </top>
      <bottom style="thin">
        <color rgb="FF79C6FF"/>
      </bottom>
      <diagonal/>
    </border>
    <border>
      <left/>
      <right/>
      <top/>
      <bottom style="double">
        <color rgb="FFCCFF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9C6FF"/>
      </left>
      <right style="thin">
        <color rgb="FF79C6FF"/>
      </right>
      <top/>
      <bottom/>
      <diagonal/>
    </border>
    <border>
      <left style="thin">
        <color rgb="FF79C6FF"/>
      </left>
      <right style="thin">
        <color rgb="FF79C6FF"/>
      </right>
      <top style="thin">
        <color rgb="FF79C6FF"/>
      </top>
      <bottom style="double">
        <color theme="1"/>
      </bottom>
      <diagonal/>
    </border>
    <border>
      <left/>
      <right style="double">
        <color rgb="FF79C6FF"/>
      </right>
      <top style="thin">
        <color rgb="FF79C6FF"/>
      </top>
      <bottom style="double">
        <color theme="1"/>
      </bottom>
      <diagonal/>
    </border>
    <border>
      <left style="double">
        <color rgb="FF79C6FF"/>
      </left>
      <right style="thin">
        <color rgb="FF79C6FF"/>
      </right>
      <top style="double">
        <color rgb="FFCCFF99"/>
      </top>
      <bottom/>
      <diagonal/>
    </border>
    <border>
      <left style="double">
        <color rgb="FF79C6FF"/>
      </left>
      <right style="thin">
        <color rgb="FF79C6FF"/>
      </right>
      <top/>
      <bottom style="double">
        <color theme="1"/>
      </bottom>
      <diagonal/>
    </border>
    <border>
      <left style="double">
        <color rgb="FF79C6FF"/>
      </left>
      <right style="thin">
        <color rgb="FF79C6FF"/>
      </right>
      <top style="double">
        <color theme="1"/>
      </top>
      <bottom/>
      <diagonal/>
    </border>
    <border>
      <left style="double">
        <color rgb="FF79C6FF"/>
      </left>
      <right style="thin">
        <color rgb="FF79C6FF"/>
      </right>
      <top/>
      <bottom/>
      <diagonal/>
    </border>
    <border>
      <left style="double">
        <color rgb="FF79C6FF"/>
      </left>
      <right style="thin">
        <color rgb="FF79C6FF"/>
      </right>
      <top style="double">
        <color theme="1"/>
      </top>
      <bottom style="thin">
        <color indexed="64"/>
      </bottom>
      <diagonal/>
    </border>
    <border>
      <left style="double">
        <color rgb="FF79C6FF"/>
      </left>
      <right style="thin">
        <color rgb="FF79C6FF"/>
      </right>
      <top style="thin">
        <color indexed="64"/>
      </top>
      <bottom style="double">
        <color theme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0" xfId="0" applyBorder="1"/>
    <xf numFmtId="0" fontId="2" fillId="0" borderId="13" xfId="0" applyFont="1" applyBorder="1"/>
    <xf numFmtId="0" fontId="3" fillId="0" borderId="0" xfId="0" applyFont="1"/>
    <xf numFmtId="0" fontId="3" fillId="0" borderId="0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0" borderId="15" xfId="0" applyFont="1" applyBorder="1"/>
    <xf numFmtId="0" fontId="2" fillId="2" borderId="4" xfId="0" applyFont="1" applyFill="1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wrapText="1"/>
    </xf>
    <xf numFmtId="0" fontId="2" fillId="4" borderId="9" xfId="0" applyFont="1" applyFill="1" applyBorder="1" applyAlignment="1" applyProtection="1">
      <alignment wrapText="1"/>
    </xf>
    <xf numFmtId="0" fontId="2" fillId="4" borderId="10" xfId="0" applyFont="1" applyFill="1" applyBorder="1" applyAlignment="1" applyProtection="1">
      <alignment wrapText="1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4" borderId="17" xfId="0" applyFont="1" applyFill="1" applyBorder="1" applyAlignment="1" applyProtection="1">
      <alignment wrapText="1"/>
    </xf>
    <xf numFmtId="164" fontId="4" fillId="0" borderId="14" xfId="0" applyNumberFormat="1" applyFont="1" applyBorder="1" applyProtection="1"/>
    <xf numFmtId="0" fontId="0" fillId="0" borderId="2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18" xfId="0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2" fillId="4" borderId="21" xfId="0" applyFont="1" applyFill="1" applyBorder="1" applyAlignment="1" applyProtection="1">
      <alignment wrapText="1"/>
    </xf>
    <xf numFmtId="0" fontId="2" fillId="4" borderId="22" xfId="0" applyFont="1" applyFill="1" applyBorder="1" applyAlignment="1" applyProtection="1">
      <alignment wrapText="1"/>
    </xf>
    <xf numFmtId="164" fontId="4" fillId="0" borderId="22" xfId="0" applyNumberFormat="1" applyFont="1" applyBorder="1" applyProtection="1"/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5" borderId="22" xfId="0" applyFont="1" applyFill="1" applyBorder="1" applyAlignment="1" applyProtection="1">
      <alignment wrapText="1"/>
    </xf>
    <xf numFmtId="0" fontId="2" fillId="2" borderId="19" xfId="0" applyFont="1" applyFill="1" applyBorder="1" applyAlignment="1" applyProtection="1">
      <protection locked="0"/>
    </xf>
    <xf numFmtId="0" fontId="6" fillId="0" borderId="0" xfId="0" applyFont="1" applyProtection="1">
      <protection locked="0"/>
    </xf>
    <xf numFmtId="164" fontId="4" fillId="0" borderId="10" xfId="0" applyNumberFormat="1" applyFont="1" applyBorder="1" applyAlignment="1" applyProtection="1">
      <alignment vertical="center"/>
    </xf>
    <xf numFmtId="164" fontId="4" fillId="0" borderId="9" xfId="0" applyNumberFormat="1" applyFont="1" applyBorder="1" applyAlignment="1" applyProtection="1">
      <alignment vertical="center"/>
    </xf>
    <xf numFmtId="164" fontId="4" fillId="0" borderId="22" xfId="0" applyNumberFormat="1" applyFont="1" applyBorder="1" applyAlignment="1" applyProtection="1">
      <alignment vertical="center"/>
    </xf>
    <xf numFmtId="164" fontId="4" fillId="0" borderId="7" xfId="0" applyNumberFormat="1" applyFont="1" applyBorder="1" applyAlignment="1" applyProtection="1">
      <alignment vertical="center"/>
    </xf>
    <xf numFmtId="0" fontId="2" fillId="0" borderId="22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4" fillId="0" borderId="26" xfId="0" applyFont="1" applyBorder="1" applyAlignment="1" applyProtection="1">
      <alignment horizontal="left"/>
    </xf>
    <xf numFmtId="0" fontId="4" fillId="0" borderId="27" xfId="0" applyFont="1" applyBorder="1" applyAlignment="1" applyProtection="1">
      <alignment horizontal="left"/>
    </xf>
    <xf numFmtId="0" fontId="4" fillId="0" borderId="25" xfId="0" applyFont="1" applyBorder="1" applyAlignment="1" applyProtection="1">
      <alignment horizontal="left"/>
    </xf>
    <xf numFmtId="0" fontId="4" fillId="0" borderId="28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left"/>
    </xf>
    <xf numFmtId="0" fontId="4" fillId="0" borderId="29" xfId="0" applyFont="1" applyBorder="1" applyAlignment="1" applyProtection="1">
      <alignment horizontal="left"/>
    </xf>
    <xf numFmtId="0" fontId="4" fillId="0" borderId="24" xfId="0" applyFont="1" applyBorder="1" applyAlignment="1" applyProtection="1">
      <alignment horizontal="left"/>
    </xf>
    <xf numFmtId="14" fontId="7" fillId="3" borderId="19" xfId="0" applyNumberFormat="1" applyFont="1" applyFill="1" applyBorder="1" applyAlignment="1" applyProtection="1">
      <alignment horizontal="center"/>
      <protection locked="0"/>
    </xf>
    <xf numFmtId="14" fontId="7" fillId="3" borderId="20" xfId="0" applyNumberFormat="1" applyFont="1" applyFill="1" applyBorder="1" applyAlignment="1" applyProtection="1">
      <alignment horizontal="center"/>
      <protection locked="0"/>
    </xf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CCFF99"/>
      <color rgb="FF79C6FF"/>
      <color rgb="FF0091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2</xdr:col>
      <xdr:colOff>1561042</xdr:colOff>
      <xdr:row>5</xdr:row>
      <xdr:rowOff>85725</xdr:rowOff>
    </xdr:to>
    <xdr:pic>
      <xdr:nvPicPr>
        <xdr:cNvPr id="2" name="Obrázek 1" descr="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7150"/>
          <a:ext cx="300037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2:B17"/>
  <sheetViews>
    <sheetView workbookViewId="0">
      <selection activeCell="B17" sqref="B3:B17"/>
    </sheetView>
  </sheetViews>
  <sheetFormatPr defaultRowHeight="12.75" x14ac:dyDescent="0.2"/>
  <cols>
    <col min="1" max="1" width="12.42578125" bestFit="1" customWidth="1"/>
    <col min="2" max="2" width="51" bestFit="1" customWidth="1"/>
  </cols>
  <sheetData>
    <row r="2" spans="1:2" ht="13.5" thickBot="1" x14ac:dyDescent="0.25"/>
    <row r="3" spans="1:2" x14ac:dyDescent="0.2">
      <c r="A3" t="s">
        <v>2</v>
      </c>
      <c r="B3" s="1" t="s">
        <v>3</v>
      </c>
    </row>
    <row r="4" spans="1:2" x14ac:dyDescent="0.2">
      <c r="B4" s="2" t="s">
        <v>4</v>
      </c>
    </row>
    <row r="5" spans="1:2" x14ac:dyDescent="0.2">
      <c r="B5" s="2" t="s">
        <v>5</v>
      </c>
    </row>
    <row r="6" spans="1:2" x14ac:dyDescent="0.2">
      <c r="B6" s="2" t="s">
        <v>6</v>
      </c>
    </row>
    <row r="7" spans="1:2" x14ac:dyDescent="0.2">
      <c r="B7" s="2" t="s">
        <v>7</v>
      </c>
    </row>
    <row r="8" spans="1:2" x14ac:dyDescent="0.2">
      <c r="B8" s="2" t="s">
        <v>8</v>
      </c>
    </row>
    <row r="9" spans="1:2" x14ac:dyDescent="0.2">
      <c r="B9" s="2" t="s">
        <v>9</v>
      </c>
    </row>
    <row r="10" spans="1:2" x14ac:dyDescent="0.2">
      <c r="B10" s="2" t="s">
        <v>10</v>
      </c>
    </row>
    <row r="11" spans="1:2" x14ac:dyDescent="0.2">
      <c r="B11" s="2" t="s">
        <v>12</v>
      </c>
    </row>
    <row r="12" spans="1:2" x14ac:dyDescent="0.2">
      <c r="B12" s="2" t="s">
        <v>11</v>
      </c>
    </row>
    <row r="13" spans="1:2" x14ac:dyDescent="0.2">
      <c r="B13" s="2" t="s">
        <v>13</v>
      </c>
    </row>
    <row r="14" spans="1:2" x14ac:dyDescent="0.2">
      <c r="B14" s="2" t="s">
        <v>14</v>
      </c>
    </row>
    <row r="15" spans="1:2" x14ac:dyDescent="0.2">
      <c r="B15" s="2" t="s">
        <v>15</v>
      </c>
    </row>
    <row r="16" spans="1:2" x14ac:dyDescent="0.2">
      <c r="B16" s="26" t="s">
        <v>41</v>
      </c>
    </row>
    <row r="17" spans="2:2" ht="13.5" thickBot="1" x14ac:dyDescent="0.25">
      <c r="B17" s="27" t="s">
        <v>42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44"/>
  <sheetViews>
    <sheetView tabSelected="1" view="pageBreakPreview" zoomScale="90" zoomScaleNormal="80" zoomScaleSheetLayoutView="90" workbookViewId="0">
      <selection activeCell="E8" sqref="E8"/>
    </sheetView>
  </sheetViews>
  <sheetFormatPr defaultRowHeight="12.75" x14ac:dyDescent="0.2"/>
  <cols>
    <col min="1" max="1" width="6.5703125" customWidth="1"/>
    <col min="2" max="2" width="15.5703125" customWidth="1"/>
    <col min="3" max="3" width="47.140625" customWidth="1"/>
    <col min="4" max="4" width="14.140625" customWidth="1"/>
    <col min="5" max="5" width="44" bestFit="1" customWidth="1"/>
    <col min="6" max="6" width="15.42578125" customWidth="1"/>
    <col min="7" max="7" width="1.140625" customWidth="1"/>
  </cols>
  <sheetData>
    <row r="8" spans="2:7" ht="18" x14ac:dyDescent="0.25">
      <c r="B8" s="38" t="s">
        <v>28</v>
      </c>
    </row>
    <row r="9" spans="2:7" x14ac:dyDescent="0.2">
      <c r="C9" s="4"/>
    </row>
    <row r="10" spans="2:7" ht="18.75" customHeight="1" x14ac:dyDescent="0.2">
      <c r="C10" s="37" t="s">
        <v>30</v>
      </c>
      <c r="D10" s="52"/>
      <c r="E10" s="53"/>
      <c r="G10" s="30"/>
    </row>
    <row r="11" spans="2:7" ht="18.75" customHeight="1" x14ac:dyDescent="0.2">
      <c r="C11" s="37" t="s">
        <v>29</v>
      </c>
      <c r="D11" s="52"/>
      <c r="E11" s="53"/>
      <c r="G11" s="30"/>
    </row>
    <row r="12" spans="2:7" ht="18.75" customHeight="1" x14ac:dyDescent="0.2">
      <c r="C12" s="37" t="s">
        <v>31</v>
      </c>
      <c r="D12" s="52"/>
      <c r="E12" s="53"/>
      <c r="G12" s="30"/>
    </row>
    <row r="13" spans="2:7" ht="18.75" customHeight="1" x14ac:dyDescent="0.2">
      <c r="C13" s="37" t="s">
        <v>32</v>
      </c>
      <c r="D13" s="52"/>
      <c r="E13" s="53"/>
    </row>
    <row r="14" spans="2:7" ht="18.75" customHeight="1" x14ac:dyDescent="0.2">
      <c r="C14" s="37" t="s">
        <v>46</v>
      </c>
      <c r="D14" s="52"/>
      <c r="E14" s="53"/>
    </row>
    <row r="15" spans="2:7" ht="18.75" customHeight="1" x14ac:dyDescent="0.2">
      <c r="C15" s="37" t="s">
        <v>33</v>
      </c>
      <c r="D15" s="52"/>
      <c r="E15" s="53"/>
    </row>
    <row r="16" spans="2:7" ht="13.5" thickBot="1" x14ac:dyDescent="0.25">
      <c r="C16" s="29"/>
      <c r="D16" s="29"/>
    </row>
    <row r="17" spans="2:6" ht="15.75" thickTop="1" thickBot="1" x14ac:dyDescent="0.25">
      <c r="B17" s="11" t="s">
        <v>25</v>
      </c>
      <c r="C17" s="11" t="s">
        <v>26</v>
      </c>
      <c r="D17" s="11" t="s">
        <v>22</v>
      </c>
      <c r="E17" s="8" t="s">
        <v>27</v>
      </c>
      <c r="F17" s="9" t="s">
        <v>23</v>
      </c>
    </row>
    <row r="18" spans="2:6" ht="29.25" thickTop="1" x14ac:dyDescent="0.2">
      <c r="B18" s="51" t="s">
        <v>0</v>
      </c>
      <c r="C18" s="14" t="s">
        <v>1</v>
      </c>
      <c r="D18" s="42">
        <v>690</v>
      </c>
      <c r="E18" s="17"/>
      <c r="F18" s="18"/>
    </row>
    <row r="19" spans="2:6" ht="29.25" thickBot="1" x14ac:dyDescent="0.25">
      <c r="B19" s="47"/>
      <c r="C19" s="32" t="s">
        <v>48</v>
      </c>
      <c r="D19" s="41">
        <v>23400</v>
      </c>
      <c r="E19" s="34"/>
      <c r="F19" s="35"/>
    </row>
    <row r="20" spans="2:6" ht="29.25" thickTop="1" x14ac:dyDescent="0.2">
      <c r="B20" s="45" t="s">
        <v>18</v>
      </c>
      <c r="C20" s="31" t="s">
        <v>16</v>
      </c>
      <c r="D20" s="40">
        <v>990</v>
      </c>
      <c r="E20" s="20"/>
      <c r="F20" s="21"/>
    </row>
    <row r="21" spans="2:6" ht="15" x14ac:dyDescent="0.2">
      <c r="B21" s="46"/>
      <c r="C21" s="24" t="s">
        <v>20</v>
      </c>
      <c r="D21" s="39">
        <v>300</v>
      </c>
      <c r="E21" s="22"/>
      <c r="F21" s="19"/>
    </row>
    <row r="22" spans="2:6" ht="43.5" thickBot="1" x14ac:dyDescent="0.25">
      <c r="B22" s="47"/>
      <c r="C22" s="32" t="s">
        <v>40</v>
      </c>
      <c r="D22" s="41">
        <v>6000</v>
      </c>
      <c r="E22" s="34"/>
      <c r="F22" s="35"/>
    </row>
    <row r="23" spans="2:6" ht="29.25" thickTop="1" x14ac:dyDescent="0.2">
      <c r="B23" s="48" t="s">
        <v>19</v>
      </c>
      <c r="C23" s="15" t="s">
        <v>17</v>
      </c>
      <c r="D23" s="40">
        <v>990</v>
      </c>
      <c r="E23" s="20"/>
      <c r="F23" s="21"/>
    </row>
    <row r="24" spans="2:6" ht="15" x14ac:dyDescent="0.2">
      <c r="B24" s="49"/>
      <c r="C24" s="16" t="s">
        <v>20</v>
      </c>
      <c r="D24" s="39">
        <v>300</v>
      </c>
      <c r="E24" s="22"/>
      <c r="F24" s="23"/>
    </row>
    <row r="25" spans="2:6" ht="15" x14ac:dyDescent="0.2">
      <c r="B25" s="49"/>
      <c r="C25" s="15" t="s">
        <v>44</v>
      </c>
      <c r="D25" s="39">
        <v>1490</v>
      </c>
      <c r="E25" s="22"/>
      <c r="F25" s="23"/>
    </row>
    <row r="26" spans="2:6" ht="114" x14ac:dyDescent="0.2">
      <c r="B26" s="49"/>
      <c r="C26" s="16" t="s">
        <v>43</v>
      </c>
      <c r="D26" s="39">
        <v>3460</v>
      </c>
      <c r="E26" s="22"/>
      <c r="F26" s="23"/>
    </row>
    <row r="27" spans="2:6" ht="28.5" x14ac:dyDescent="0.2">
      <c r="B27" s="49"/>
      <c r="C27" s="16" t="s">
        <v>38</v>
      </c>
      <c r="D27" s="39">
        <v>300</v>
      </c>
      <c r="E27" s="22"/>
      <c r="F27" s="23"/>
    </row>
    <row r="28" spans="2:6" ht="29.25" thickBot="1" x14ac:dyDescent="0.25">
      <c r="B28" s="50"/>
      <c r="C28" s="32" t="s">
        <v>1</v>
      </c>
      <c r="D28" s="41">
        <v>690</v>
      </c>
      <c r="E28" s="34"/>
      <c r="F28" s="35"/>
    </row>
    <row r="29" spans="2:6" ht="16.5" thickTop="1" thickBot="1" x14ac:dyDescent="0.3">
      <c r="B29" s="34"/>
      <c r="C29" s="36" t="s">
        <v>21</v>
      </c>
      <c r="D29" s="33">
        <v>64</v>
      </c>
      <c r="E29" s="43" t="s">
        <v>47</v>
      </c>
      <c r="F29" s="35">
        <v>1</v>
      </c>
    </row>
    <row r="30" spans="2:6" ht="15.75" thickTop="1" thickBot="1" x14ac:dyDescent="0.25">
      <c r="B30" s="3"/>
      <c r="C30" s="3"/>
      <c r="D30" s="3"/>
      <c r="E30" s="5"/>
      <c r="F30" s="5"/>
    </row>
    <row r="31" spans="2:6" ht="16.5" thickTop="1" thickBot="1" x14ac:dyDescent="0.3">
      <c r="B31" s="3"/>
      <c r="C31" s="3"/>
      <c r="D31" s="3"/>
      <c r="E31" s="10" t="s">
        <v>24</v>
      </c>
      <c r="F31" s="25">
        <f>IF(F18+F19+F22+F24+F27+F28&gt;=10,D18*F18+D19*F19+D20*F20+D21*F21+D22*F22+D23*F23+D24*F24+D27*F27+D28*F28,IF(F18+F19+F20+F21+F22+F23+F24+F27+F28=0,0,IF(F18+F19+F21+F24+F27+F28=0,D20*F20+D22*F22+D23*F23,D18*F18+D19*F19+D20*F20+D21*F21+D22*F22+D23*F23+D24*F24+D27*F27+D28*F28+D26*F26+D29)))</f>
        <v>0</v>
      </c>
    </row>
    <row r="32" spans="2:6" ht="15" thickTop="1" x14ac:dyDescent="0.2">
      <c r="B32" s="6"/>
      <c r="C32" s="6"/>
      <c r="D32" s="6"/>
      <c r="E32" s="6"/>
      <c r="F32" s="3"/>
    </row>
    <row r="33" spans="2:7" ht="14.25" x14ac:dyDescent="0.2">
      <c r="B33" s="12" t="s">
        <v>45</v>
      </c>
      <c r="C33" s="3"/>
      <c r="D33" s="3"/>
      <c r="E33" s="6"/>
      <c r="F33" s="3"/>
      <c r="G33" s="3"/>
    </row>
    <row r="34" spans="2:7" ht="14.25" x14ac:dyDescent="0.2">
      <c r="B34" s="3"/>
      <c r="C34" s="3"/>
      <c r="D34" s="3"/>
      <c r="E34" s="6"/>
      <c r="F34" s="3"/>
      <c r="G34" s="3"/>
    </row>
    <row r="35" spans="2:7" ht="14.25" x14ac:dyDescent="0.2">
      <c r="B35" s="12" t="s">
        <v>34</v>
      </c>
      <c r="C35" s="3"/>
      <c r="D35" s="3"/>
      <c r="E35" s="6"/>
      <c r="F35" s="3"/>
      <c r="G35" s="3"/>
    </row>
    <row r="36" spans="2:7" ht="14.25" x14ac:dyDescent="0.2">
      <c r="B36" s="3"/>
      <c r="C36" s="3"/>
      <c r="D36" s="3"/>
      <c r="E36" s="6"/>
      <c r="F36" s="3"/>
      <c r="G36" s="3"/>
    </row>
    <row r="37" spans="2:7" ht="15" x14ac:dyDescent="0.25">
      <c r="B37" s="12" t="s">
        <v>39</v>
      </c>
      <c r="C37" s="3"/>
      <c r="D37" s="3"/>
      <c r="E37" s="6"/>
      <c r="F37" s="3"/>
      <c r="G37" s="3"/>
    </row>
    <row r="38" spans="2:7" ht="14.25" x14ac:dyDescent="0.2">
      <c r="B38" s="3"/>
      <c r="C38" s="3"/>
      <c r="D38" s="3"/>
      <c r="E38" s="6"/>
      <c r="F38" s="3"/>
      <c r="G38" s="3"/>
    </row>
    <row r="39" spans="2:7" ht="14.25" x14ac:dyDescent="0.2">
      <c r="B39" s="3"/>
      <c r="C39" s="3"/>
      <c r="D39" s="3"/>
      <c r="E39" s="7"/>
      <c r="F39" s="3"/>
      <c r="G39" s="3"/>
    </row>
    <row r="40" spans="2:7" ht="30" customHeight="1" x14ac:dyDescent="0.2">
      <c r="B40" s="12" t="s">
        <v>36</v>
      </c>
      <c r="C40" s="12" t="s">
        <v>37</v>
      </c>
      <c r="D40" s="3"/>
      <c r="E40" s="6"/>
      <c r="F40" s="3"/>
      <c r="G40" s="3"/>
    </row>
    <row r="41" spans="2:7" ht="14.25" x14ac:dyDescent="0.2">
      <c r="B41" s="3"/>
      <c r="C41" s="13" t="s">
        <v>35</v>
      </c>
      <c r="D41" s="3"/>
      <c r="E41" s="6"/>
      <c r="F41" s="3"/>
      <c r="G41" s="3"/>
    </row>
    <row r="42" spans="2:7" ht="14.25" x14ac:dyDescent="0.2">
      <c r="B42" s="6"/>
      <c r="C42" s="6"/>
      <c r="D42" s="6"/>
      <c r="E42" s="6"/>
      <c r="F42" s="3"/>
      <c r="G42" s="3"/>
    </row>
    <row r="43" spans="2:7" ht="14.25" x14ac:dyDescent="0.2">
      <c r="B43" s="6"/>
      <c r="C43" s="6"/>
      <c r="D43" s="6"/>
      <c r="E43" s="6"/>
      <c r="F43" s="3"/>
      <c r="G43" s="3"/>
    </row>
    <row r="44" spans="2:7" x14ac:dyDescent="0.2">
      <c r="B44" s="44"/>
      <c r="C44" s="44"/>
      <c r="D44" s="44"/>
      <c r="E44" s="44"/>
      <c r="F44" s="44"/>
      <c r="G44" s="28"/>
    </row>
  </sheetData>
  <mergeCells count="10">
    <mergeCell ref="B44:F44"/>
    <mergeCell ref="B20:B22"/>
    <mergeCell ref="B23:B28"/>
    <mergeCell ref="B18:B19"/>
    <mergeCell ref="D10:E10"/>
    <mergeCell ref="D11:E11"/>
    <mergeCell ref="D12:E12"/>
    <mergeCell ref="D13:E13"/>
    <mergeCell ref="D14:E14"/>
    <mergeCell ref="D15:E15"/>
  </mergeCells>
  <phoneticPr fontId="1" type="noConversion"/>
  <dataValidations count="2">
    <dataValidation type="list" allowBlank="1" showInputMessage="1" showErrorMessage="1" sqref="E29">
      <formula1>Modul</formula1>
    </dataValidation>
    <dataValidation type="list" allowBlank="1" showInputMessage="1" showErrorMessage="1" sqref="E18:E28">
      <formula1>Moduly1</formula1>
    </dataValidation>
  </dataValidations>
  <pageMargins left="0.78740157499999996" right="0.78740157499999996" top="0.984251969" bottom="0.984251969" header="0.4921259845" footer="0.4921259845"/>
  <pageSetup paperSize="9" scale="5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3</vt:i4>
      </vt:variant>
    </vt:vector>
  </HeadingPairs>
  <TitlesOfParts>
    <vt:vector size="5" baseType="lpstr">
      <vt:lpstr>Moduly</vt:lpstr>
      <vt:lpstr>Objednavka</vt:lpstr>
      <vt:lpstr>Modul</vt:lpstr>
      <vt:lpstr>Moduly</vt:lpstr>
      <vt:lpstr>Moduly1</vt:lpstr>
    </vt:vector>
  </TitlesOfParts>
  <Company>Krajský úřad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zastupitel</dc:creator>
  <cp:lastModifiedBy>Open Agency</cp:lastModifiedBy>
  <cp:lastPrinted>2015-01-07T12:17:04Z</cp:lastPrinted>
  <dcterms:created xsi:type="dcterms:W3CDTF">2013-07-06T15:02:06Z</dcterms:created>
  <dcterms:modified xsi:type="dcterms:W3CDTF">2015-01-09T09:01:01Z</dcterms:modified>
</cp:coreProperties>
</file>