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80" windowWidth="20115" windowHeight="10935" activeTab="1"/>
  </bookViews>
  <sheets>
    <sheet name="Moduly" sheetId="3" r:id="rId1"/>
    <sheet name="Objednavka" sheetId="4" r:id="rId2"/>
  </sheets>
  <definedNames>
    <definedName name="Modul">Moduly!$B$2:$B$15</definedName>
    <definedName name="Moduly">Moduly!$B$3:$B$15</definedName>
    <definedName name="Moduly1">Moduly!$B$3:$B$17</definedName>
    <definedName name="zdenek">#REF!</definedName>
  </definedNames>
  <calcPr calcId="145621"/>
</workbook>
</file>

<file path=xl/calcChain.xml><?xml version="1.0" encoding="utf-8"?>
<calcChain xmlns="http://schemas.openxmlformats.org/spreadsheetml/2006/main">
  <c r="F34" i="4" l="1"/>
</calcChain>
</file>

<file path=xl/sharedStrings.xml><?xml version="1.0" encoding="utf-8"?>
<sst xmlns="http://schemas.openxmlformats.org/spreadsheetml/2006/main" count="60" uniqueCount="57">
  <si>
    <t>Pro podniky</t>
  </si>
  <si>
    <t>Naše moduly:</t>
  </si>
  <si>
    <t>Strojírenská technologie, odborná angličtina</t>
  </si>
  <si>
    <t>Stroje a zařízení, odborná angličtina</t>
  </si>
  <si>
    <t>Kvalita a kontrola ve strojírenské výrobě, odborná angličtina</t>
  </si>
  <si>
    <t>Obchod a marketing, odborná angličtina</t>
  </si>
  <si>
    <t>Základní chemická terminologie, odborná angličtina</t>
  </si>
  <si>
    <t>Farmaceutická výroba, odborná angličtina</t>
  </si>
  <si>
    <t>Výroba a zpracování plastů, odborná angličtina</t>
  </si>
  <si>
    <t>Zajišťování kvality a bezpečnost práce, odborná angličtina</t>
  </si>
  <si>
    <t>Obchod a marketing, odborná němčina</t>
  </si>
  <si>
    <t>Strojírenská technologie, odborná němčina</t>
  </si>
  <si>
    <t>Obchod a marketing, odborná ruština</t>
  </si>
  <si>
    <t>Obchod v cestovním ruchu, odborná angličtina</t>
  </si>
  <si>
    <t>Obchod v cestovním ruchu, odborná němčina</t>
  </si>
  <si>
    <t>Online kurz (přístup k 10 lekcím v online pracovním sešitu)</t>
  </si>
  <si>
    <t>Online kurz pro učitele (přístup k 10 lekcím v online pracovním sešitu)</t>
  </si>
  <si>
    <t>Pro veřejnost</t>
  </si>
  <si>
    <t>Učebnice k deseti lekcím</t>
  </si>
  <si>
    <t>Poštovné a balné</t>
  </si>
  <si>
    <t>Cena vč. DPH</t>
  </si>
  <si>
    <t>Množství</t>
  </si>
  <si>
    <t>Cena celkem</t>
  </si>
  <si>
    <t>Cílová skupina</t>
  </si>
  <si>
    <t>Popis produktu</t>
  </si>
  <si>
    <t>Modul (výběr z nabídky)</t>
  </si>
  <si>
    <t>Objednávkový formulář</t>
  </si>
  <si>
    <t>Název/Jméno objednavatele:</t>
  </si>
  <si>
    <t>Datum objednávky:</t>
  </si>
  <si>
    <t>Adresa objednavatele:</t>
  </si>
  <si>
    <t>IČO/DIČ:</t>
  </si>
  <si>
    <t>razítko organizace a podpis objednávajícího</t>
  </si>
  <si>
    <t>V …………………... dne …………</t>
  </si>
  <si>
    <t>…………………………………………………………………</t>
  </si>
  <si>
    <r>
      <t xml:space="preserve">Příručka pro lektory </t>
    </r>
    <r>
      <rPr>
        <i/>
        <sz val="11"/>
        <rFont val="Arial"/>
        <family val="2"/>
        <charset val="238"/>
      </rPr>
      <t>*Mohou zakoupit jen certifikovaní lektoři a certifikovaní učitelé</t>
    </r>
  </si>
  <si>
    <r>
      <t xml:space="preserve">Konzultace s certifikovaným lektorem v rozsahu 10 hodin á 45 minut </t>
    </r>
    <r>
      <rPr>
        <i/>
        <sz val="11"/>
        <rFont val="Arial"/>
        <family val="2"/>
        <charset val="238"/>
      </rPr>
      <t>*Osobně, Skype, Google Hangout</t>
    </r>
  </si>
  <si>
    <t>Služby v cestovním ruchu, odborná angličtina</t>
  </si>
  <si>
    <t>Služby v cestovním ruchu, odborná němčina</t>
  </si>
  <si>
    <t>Jméno kontaktní osoby:</t>
  </si>
  <si>
    <t>Výuka s certifikovaným lektorem pro 2-6 účastníků v rozsahu 40 hodin á 45 minut</t>
  </si>
  <si>
    <r>
      <t xml:space="preserve">Prosíme o zaslání platby vkladem na účet nebo bankovním převodem: Fio banka </t>
    </r>
    <r>
      <rPr>
        <b/>
        <sz val="11"/>
        <rFont val="Arial"/>
        <family val="2"/>
        <charset val="238"/>
      </rPr>
      <t xml:space="preserve">2300539840/2010 </t>
    </r>
  </si>
  <si>
    <t>Učebnice a přístup na 10 měsíců k online pracovnímu sešitu/1 žák</t>
  </si>
  <si>
    <t>Učebnice a přístup k 10 lekcím v online pracovním sešitu pro jednoho účastníka</t>
  </si>
  <si>
    <r>
      <t>Učebnice a přístup na 10 měsíců k online pracovnímu sešitu/1 žák                                  *</t>
    </r>
    <r>
      <rPr>
        <i/>
        <sz val="11"/>
        <rFont val="Arial"/>
        <family val="2"/>
        <charset val="238"/>
      </rPr>
      <t>Při nákupu pro 20 a více žáků</t>
    </r>
  </si>
  <si>
    <t>Telefonní číslo, email</t>
  </si>
  <si>
    <t>Výuka cizích jazyků se zaměřením na odborné předměty středních škol. Kurz akreditovaný MŠMT v rámci v systému DVPP.</t>
  </si>
  <si>
    <t>Workshop CLIL a blended learning v cizojazyčné výuce. Kurz akreditovaný MŠMT v rámci v systému DVPP.</t>
  </si>
  <si>
    <t>Výuka cizích jazyků se zaměřením na přírodovědné předměty základních škol. Kurz akreditovaný MŠMT v rámci v systému DVPP.</t>
  </si>
  <si>
    <t>Mentoring/konzultace</t>
  </si>
  <si>
    <t>Pro školy - učitelé</t>
  </si>
  <si>
    <t>Pro školy - žáci</t>
  </si>
  <si>
    <t>Ceny akreditovaných kurzů jsou uvedeny bez DPH (osvobozeno od DPH)</t>
  </si>
  <si>
    <t xml:space="preserve"> - - - - - -</t>
  </si>
  <si>
    <t>Vyplněný objednávkový formulář pošlete ve formátu PDF na info@openagency.cz nebo poštou.</t>
  </si>
  <si>
    <t>Děkujeme za Váš nákup, jako variabilní symbol uveďte Vaše telefonní číslo.</t>
  </si>
  <si>
    <t>Základní matematická terminologie, odborná angličtina</t>
  </si>
  <si>
    <t>Ceny jsou platné do 31.12.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</si>
</sst>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Kč&quot;"/>
    <numFmt numFmtId="165" formatCode="#,##0\ &quot;Kč&quot;"/>
  </numFmts>
  <fonts count="9" x14ac:knownFonts="1">
    <font>
      <sz val="10"/>
      <name val="Arial"/>
      <charset val="238"/>
    </font>
    <font>
      <sz val="8"/>
      <name val="Arial"/>
      <family val="2"/>
      <charset val="238"/>
    </font>
    <font>
      <sz val="11"/>
      <name val="Arial"/>
      <family val="2"/>
      <charset val="238"/>
    </font>
    <font>
      <sz val="11"/>
      <color rgb="FF0091FE"/>
      <name val="Arial"/>
      <family val="2"/>
      <charset val="238"/>
    </font>
    <font>
      <b/>
      <sz val="11"/>
      <name val="Arial"/>
      <family val="2"/>
      <charset val="238"/>
    </font>
    <font>
      <i/>
      <sz val="11"/>
      <name val="Arial"/>
      <family val="2"/>
      <charset val="238"/>
    </font>
    <font>
      <b/>
      <sz val="14"/>
      <color theme="1"/>
      <name val="Arial"/>
      <family val="2"/>
      <charset val="238"/>
    </font>
    <font>
      <u/>
      <sz val="10"/>
      <color theme="10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rgb="FF79C6FF"/>
      </left>
      <right style="thin">
        <color rgb="FF79C6FF"/>
      </right>
      <top/>
      <bottom style="thin">
        <color rgb="FF79C6FF"/>
      </bottom>
      <diagonal/>
    </border>
    <border>
      <left style="thin">
        <color rgb="FF79C6FF"/>
      </left>
      <right style="thin">
        <color rgb="FF79C6FF"/>
      </right>
      <top style="thin">
        <color rgb="FF79C6FF"/>
      </top>
      <bottom style="thin">
        <color rgb="FF79C6FF"/>
      </bottom>
      <diagonal/>
    </border>
    <border>
      <left/>
      <right style="double">
        <color rgb="FF79C6FF"/>
      </right>
      <top style="thin">
        <color rgb="FF79C6FF"/>
      </top>
      <bottom style="thin">
        <color rgb="FF79C6FF"/>
      </bottom>
      <diagonal/>
    </border>
    <border>
      <left style="thin">
        <color rgb="FF79C6FF"/>
      </left>
      <right/>
      <top style="thin">
        <color rgb="FF79C6FF"/>
      </top>
      <bottom style="thin">
        <color rgb="FF79C6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9C6FF"/>
      </left>
      <right style="thin">
        <color rgb="FF79C6FF"/>
      </right>
      <top/>
      <bottom/>
      <diagonal/>
    </border>
    <border>
      <left style="thin">
        <color rgb="FF79C6FF"/>
      </left>
      <right style="thin">
        <color rgb="FF79C6FF"/>
      </right>
      <top style="thin">
        <color rgb="FF79C6FF"/>
      </top>
      <bottom style="double">
        <color theme="1"/>
      </bottom>
      <diagonal/>
    </border>
    <border>
      <left style="thin">
        <color rgb="FF79C6FF"/>
      </left>
      <right style="thin">
        <color rgb="FF79C6FF"/>
      </right>
      <top style="thin">
        <color rgb="FF79C6FF"/>
      </top>
      <bottom style="thin">
        <color indexed="64"/>
      </bottom>
      <diagonal/>
    </border>
    <border>
      <left/>
      <right style="double">
        <color rgb="FF79C6FF"/>
      </right>
      <top style="thin">
        <color rgb="FF79C6FF"/>
      </top>
      <bottom style="thin">
        <color indexed="64"/>
      </bottom>
      <diagonal/>
    </border>
    <border>
      <left style="thin">
        <color indexed="64"/>
      </left>
      <right style="thin">
        <color rgb="FF79C6FF"/>
      </right>
      <top style="double">
        <color theme="1"/>
      </top>
      <bottom/>
      <diagonal/>
    </border>
    <border>
      <left style="thin">
        <color indexed="64"/>
      </left>
      <right style="thin">
        <color rgb="FF79C6FF"/>
      </right>
      <top/>
      <bottom/>
      <diagonal/>
    </border>
    <border>
      <left style="thin">
        <color indexed="64"/>
      </left>
      <right style="thin">
        <color rgb="FF79C6FF"/>
      </right>
      <top/>
      <bottom style="thin">
        <color indexed="64"/>
      </bottom>
      <diagonal/>
    </border>
    <border>
      <left style="thin">
        <color indexed="64"/>
      </left>
      <right style="thin">
        <color rgb="FF79C6FF"/>
      </right>
      <top style="thin">
        <color indexed="64"/>
      </top>
      <bottom/>
      <diagonal/>
    </border>
    <border>
      <left style="thin">
        <color indexed="64"/>
      </left>
      <right style="thin">
        <color rgb="FF79C6FF"/>
      </right>
      <top/>
      <bottom style="double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9C6FF"/>
      </left>
      <right style="thin">
        <color rgb="FF79C6FF"/>
      </right>
      <top style="thin">
        <color indexed="64"/>
      </top>
      <bottom style="thin">
        <color rgb="FF79C6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79C6FF"/>
      </bottom>
      <diagonal/>
    </border>
    <border>
      <left/>
      <right/>
      <top style="thin">
        <color rgb="FF79C6FF"/>
      </top>
      <bottom style="double">
        <color theme="1"/>
      </bottom>
      <diagonal/>
    </border>
    <border>
      <left/>
      <right style="thin">
        <color indexed="64"/>
      </right>
      <top style="double">
        <color theme="1"/>
      </top>
      <bottom style="thin">
        <color rgb="FF79C6F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79C6FF"/>
      </top>
      <bottom style="double">
        <color theme="1"/>
      </bottom>
      <diagonal/>
    </border>
    <border>
      <left/>
      <right style="thin">
        <color indexed="64"/>
      </right>
      <top/>
      <bottom style="thin">
        <color rgb="FF79C6FF"/>
      </bottom>
      <diagonal/>
    </border>
    <border>
      <left/>
      <right style="thin">
        <color indexed="64"/>
      </right>
      <top style="thin">
        <color rgb="FF79C6FF"/>
      </top>
      <bottom style="thin">
        <color rgb="FF79C6FF"/>
      </bottom>
      <diagonal/>
    </border>
    <border>
      <left/>
      <right style="thin">
        <color indexed="64"/>
      </right>
      <top style="thin">
        <color rgb="FF79C6FF"/>
      </top>
      <bottom style="thin">
        <color indexed="64"/>
      </bottom>
      <diagonal/>
    </border>
    <border>
      <left style="thin">
        <color rgb="FF79C6FF"/>
      </left>
      <right style="thin">
        <color indexed="64"/>
      </right>
      <top style="double">
        <color theme="1"/>
      </top>
      <bottom style="double">
        <color theme="1"/>
      </bottom>
      <diagonal/>
    </border>
    <border>
      <left/>
      <right/>
      <top style="double">
        <color rgb="FF79C6F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2" fillId="0" borderId="0" xfId="0" applyFont="1" applyProtection="1">
      <protection locked="0"/>
    </xf>
    <xf numFmtId="0" fontId="2" fillId="3" borderId="1" xfId="0" applyFont="1" applyFill="1" applyBorder="1" applyAlignment="1" applyProtection="1">
      <alignment wrapText="1"/>
    </xf>
    <xf numFmtId="0" fontId="2" fillId="3" borderId="2" xfId="0" applyFont="1" applyFill="1" applyBorder="1" applyAlignment="1" applyProtection="1">
      <alignment wrapText="1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3" borderId="4" xfId="0" applyFont="1" applyFill="1" applyBorder="1" applyAlignment="1" applyProtection="1">
      <alignment wrapText="1"/>
    </xf>
    <xf numFmtId="0" fontId="0" fillId="0" borderId="0" xfId="0" applyAlignment="1">
      <alignment horizontal="center"/>
    </xf>
    <xf numFmtId="14" fontId="0" fillId="2" borderId="0" xfId="0" applyNumberForma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wrapText="1"/>
    </xf>
    <xf numFmtId="0" fontId="2" fillId="3" borderId="8" xfId="0" applyFont="1" applyFill="1" applyBorder="1" applyAlignment="1" applyProtection="1">
      <alignment wrapText="1"/>
    </xf>
    <xf numFmtId="0" fontId="2" fillId="0" borderId="8" xfId="0" applyFont="1" applyBorder="1" applyProtection="1">
      <protection locked="0"/>
    </xf>
    <xf numFmtId="0" fontId="2" fillId="4" borderId="8" xfId="0" applyFont="1" applyFill="1" applyBorder="1" applyAlignment="1" applyProtection="1">
      <alignment wrapText="1"/>
    </xf>
    <xf numFmtId="0" fontId="6" fillId="0" borderId="0" xfId="0" applyFont="1" applyProtection="1"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4" fillId="0" borderId="8" xfId="0" applyNumberFormat="1" applyFont="1" applyBorder="1" applyAlignment="1" applyProtection="1">
      <alignment vertical="center"/>
    </xf>
    <xf numFmtId="165" fontId="4" fillId="0" borderId="1" xfId="0" applyNumberFormat="1" applyFont="1" applyBorder="1" applyAlignment="1" applyProtection="1">
      <alignment vertical="center"/>
    </xf>
    <xf numFmtId="165" fontId="4" fillId="0" borderId="2" xfId="0" applyNumberFormat="1" applyFont="1" applyBorder="1" applyAlignment="1" applyProtection="1">
      <alignment vertical="center"/>
    </xf>
    <xf numFmtId="165" fontId="4" fillId="0" borderId="8" xfId="0" applyNumberFormat="1" applyFont="1" applyBorder="1" applyProtection="1"/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/>
    <xf numFmtId="164" fontId="4" fillId="0" borderId="0" xfId="0" applyNumberFormat="1" applyFont="1" applyBorder="1" applyAlignment="1" applyProtection="1">
      <alignment horizontal="center"/>
    </xf>
    <xf numFmtId="0" fontId="2" fillId="0" borderId="0" xfId="0" applyFont="1" applyAlignment="1" applyProtection="1">
      <alignment horizontal="left"/>
      <protection locked="0"/>
    </xf>
    <xf numFmtId="0" fontId="2" fillId="5" borderId="5" xfId="0" applyFont="1" applyFill="1" applyBorder="1" applyAlignment="1" applyProtection="1">
      <protection locked="0"/>
    </xf>
    <xf numFmtId="165" fontId="4" fillId="0" borderId="1" xfId="0" applyNumberFormat="1" applyFont="1" applyBorder="1" applyAlignment="1" applyProtection="1">
      <alignment horizontal="right" vertical="center"/>
    </xf>
    <xf numFmtId="0" fontId="2" fillId="0" borderId="7" xfId="0" applyFont="1" applyBorder="1" applyProtection="1">
      <protection locked="0"/>
    </xf>
    <xf numFmtId="0" fontId="2" fillId="3" borderId="9" xfId="0" applyFont="1" applyFill="1" applyBorder="1" applyAlignment="1" applyProtection="1">
      <alignment wrapText="1"/>
    </xf>
    <xf numFmtId="165" fontId="4" fillId="0" borderId="9" xfId="0" applyNumberFormat="1" applyFont="1" applyBorder="1" applyAlignment="1" applyProtection="1">
      <alignment horizontal="right" vertical="center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0" fillId="0" borderId="16" xfId="0" applyBorder="1"/>
    <xf numFmtId="165" fontId="4" fillId="0" borderId="17" xfId="0" applyNumberFormat="1" applyFont="1" applyBorder="1" applyAlignment="1" applyProtection="1">
      <alignment vertical="center"/>
    </xf>
    <xf numFmtId="0" fontId="2" fillId="0" borderId="17" xfId="0" applyFont="1" applyBorder="1" applyProtection="1">
      <protection locked="0"/>
    </xf>
    <xf numFmtId="0" fontId="2" fillId="0" borderId="21" xfId="0" applyFont="1" applyBorder="1" applyAlignment="1" applyProtection="1">
      <alignment horizontal="center"/>
      <protection locked="0"/>
    </xf>
    <xf numFmtId="0" fontId="0" fillId="0" borderId="20" xfId="0" applyBorder="1"/>
    <xf numFmtId="0" fontId="2" fillId="0" borderId="22" xfId="0" applyFont="1" applyBorder="1" applyAlignment="1" applyProtection="1">
      <alignment horizontal="center"/>
      <protection locked="0"/>
    </xf>
    <xf numFmtId="0" fontId="2" fillId="0" borderId="23" xfId="0" applyFont="1" applyBorder="1" applyAlignment="1" applyProtection="1">
      <alignment horizontal="center"/>
      <protection locked="0"/>
    </xf>
    <xf numFmtId="0" fontId="2" fillId="0" borderId="24" xfId="0" applyFont="1" applyBorder="1" applyAlignment="1" applyProtection="1">
      <alignment horizontal="center"/>
      <protection locked="0"/>
    </xf>
    <xf numFmtId="0" fontId="2" fillId="0" borderId="25" xfId="0" applyFont="1" applyBorder="1" applyAlignment="1" applyProtection="1">
      <alignment horizontal="center"/>
      <protection locked="0"/>
    </xf>
    <xf numFmtId="0" fontId="2" fillId="0" borderId="26" xfId="0" applyFont="1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/>
      <protection locked="0"/>
    </xf>
    <xf numFmtId="0" fontId="2" fillId="0" borderId="29" xfId="0" applyFont="1" applyBorder="1" applyAlignment="1" applyProtection="1">
      <alignment horizontal="center"/>
      <protection locked="0"/>
    </xf>
    <xf numFmtId="0" fontId="2" fillId="5" borderId="5" xfId="0" applyFont="1" applyFill="1" applyBorder="1" applyAlignment="1" applyProtection="1">
      <alignment horizontal="center" vertical="center"/>
      <protection locked="0"/>
    </xf>
    <xf numFmtId="0" fontId="2" fillId="5" borderId="18" xfId="0" applyFont="1" applyFill="1" applyBorder="1" applyAlignment="1" applyProtection="1">
      <alignment horizontal="center" vertical="center"/>
      <protection locked="0"/>
    </xf>
    <xf numFmtId="0" fontId="2" fillId="5" borderId="19" xfId="0" applyFont="1" applyFill="1" applyBorder="1" applyAlignment="1">
      <alignment horizontal="center" vertical="center"/>
    </xf>
    <xf numFmtId="0" fontId="2" fillId="0" borderId="30" xfId="0" applyFont="1" applyBorder="1"/>
    <xf numFmtId="0" fontId="2" fillId="0" borderId="30" xfId="0" applyFont="1" applyBorder="1" applyAlignment="1">
      <alignment horizontal="center"/>
    </xf>
    <xf numFmtId="0" fontId="4" fillId="0" borderId="19" xfId="0" applyFont="1" applyBorder="1" applyAlignment="1">
      <alignment horizontal="left" vertical="center"/>
    </xf>
    <xf numFmtId="164" fontId="4" fillId="0" borderId="19" xfId="0" applyNumberFormat="1" applyFont="1" applyBorder="1" applyAlignment="1" applyProtection="1">
      <alignment horizontal="center" vertical="center"/>
    </xf>
    <xf numFmtId="0" fontId="8" fillId="0" borderId="31" xfId="0" applyFont="1" applyFill="1" applyBorder="1"/>
    <xf numFmtId="0" fontId="0" fillId="0" borderId="32" xfId="0" applyBorder="1"/>
    <xf numFmtId="0" fontId="0" fillId="0" borderId="33" xfId="0" applyBorder="1"/>
    <xf numFmtId="0" fontId="0" fillId="0" borderId="33" xfId="0" applyFill="1" applyBorder="1"/>
    <xf numFmtId="0" fontId="4" fillId="0" borderId="11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13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 wrapText="1"/>
    </xf>
    <xf numFmtId="0" fontId="4" fillId="0" borderId="15" xfId="0" applyFont="1" applyBorder="1" applyAlignment="1" applyProtection="1">
      <alignment horizontal="center" vertical="center" wrapText="1"/>
    </xf>
    <xf numFmtId="0" fontId="4" fillId="0" borderId="1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15" xfId="0" applyFont="1" applyBorder="1" applyAlignment="1" applyProtection="1">
      <alignment horizontal="center" vertical="center"/>
    </xf>
    <xf numFmtId="0" fontId="4" fillId="0" borderId="14" xfId="0" applyFont="1" applyBorder="1" applyAlignment="1" applyProtection="1">
      <alignment horizontal="center" vertical="center"/>
    </xf>
    <xf numFmtId="14" fontId="0" fillId="2" borderId="5" xfId="0" applyNumberFormat="1" applyFill="1" applyBorder="1" applyAlignment="1" applyProtection="1">
      <alignment horizontal="center"/>
      <protection locked="0"/>
    </xf>
    <xf numFmtId="14" fontId="0" fillId="2" borderId="6" xfId="0" applyNumberFormat="1" applyFill="1" applyBorder="1" applyAlignment="1" applyProtection="1">
      <alignment horizontal="center"/>
      <protection locked="0"/>
    </xf>
    <xf numFmtId="14" fontId="8" fillId="2" borderId="5" xfId="0" applyNumberFormat="1" applyFont="1" applyFill="1" applyBorder="1" applyAlignment="1" applyProtection="1">
      <alignment horizontal="center"/>
      <protection locked="0"/>
    </xf>
    <xf numFmtId="14" fontId="7" fillId="2" borderId="5" xfId="1" applyNumberFormat="1" applyFill="1" applyBorder="1" applyAlignment="1" applyProtection="1">
      <alignment horizontal="center"/>
      <protection locked="0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colors>
    <mruColors>
      <color rgb="FFCCFF99"/>
      <color rgb="FF79C6FF"/>
      <color rgb="FF0091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57150</xdr:rowOff>
    </xdr:from>
    <xdr:to>
      <xdr:col>2</xdr:col>
      <xdr:colOff>1561042</xdr:colOff>
      <xdr:row>5</xdr:row>
      <xdr:rowOff>85725</xdr:rowOff>
    </xdr:to>
    <xdr:pic>
      <xdr:nvPicPr>
        <xdr:cNvPr id="2" name="Obrázek 1" descr="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57150"/>
          <a:ext cx="300037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3:B18"/>
  <sheetViews>
    <sheetView workbookViewId="0">
      <selection activeCell="B29" sqref="B29"/>
    </sheetView>
  </sheetViews>
  <sheetFormatPr defaultRowHeight="12.75" x14ac:dyDescent="0.2"/>
  <cols>
    <col min="1" max="1" width="12.42578125" bestFit="1" customWidth="1"/>
    <col min="2" max="2" width="51" bestFit="1" customWidth="1"/>
  </cols>
  <sheetData>
    <row r="3" spans="1:2" x14ac:dyDescent="0.2">
      <c r="A3" t="s">
        <v>1</v>
      </c>
      <c r="B3" s="56" t="s">
        <v>2</v>
      </c>
    </row>
    <row r="4" spans="1:2" x14ac:dyDescent="0.2">
      <c r="B4" s="57" t="s">
        <v>3</v>
      </c>
    </row>
    <row r="5" spans="1:2" x14ac:dyDescent="0.2">
      <c r="B5" s="57" t="s">
        <v>4</v>
      </c>
    </row>
    <row r="6" spans="1:2" x14ac:dyDescent="0.2">
      <c r="B6" s="57" t="s">
        <v>5</v>
      </c>
    </row>
    <row r="7" spans="1:2" x14ac:dyDescent="0.2">
      <c r="B7" s="57" t="s">
        <v>6</v>
      </c>
    </row>
    <row r="8" spans="1:2" x14ac:dyDescent="0.2">
      <c r="B8" s="57" t="s">
        <v>7</v>
      </c>
    </row>
    <row r="9" spans="1:2" x14ac:dyDescent="0.2">
      <c r="B9" s="57" t="s">
        <v>8</v>
      </c>
    </row>
    <row r="10" spans="1:2" x14ac:dyDescent="0.2">
      <c r="B10" s="57" t="s">
        <v>9</v>
      </c>
    </row>
    <row r="11" spans="1:2" x14ac:dyDescent="0.2">
      <c r="B11" s="57" t="s">
        <v>11</v>
      </c>
    </row>
    <row r="12" spans="1:2" x14ac:dyDescent="0.2">
      <c r="B12" s="57" t="s">
        <v>10</v>
      </c>
    </row>
    <row r="13" spans="1:2" x14ac:dyDescent="0.2">
      <c r="B13" s="57" t="s">
        <v>12</v>
      </c>
    </row>
    <row r="14" spans="1:2" x14ac:dyDescent="0.2">
      <c r="B14" s="57" t="s">
        <v>13</v>
      </c>
    </row>
    <row r="15" spans="1:2" x14ac:dyDescent="0.2">
      <c r="B15" s="57" t="s">
        <v>14</v>
      </c>
    </row>
    <row r="16" spans="1:2" x14ac:dyDescent="0.2">
      <c r="B16" s="58" t="s">
        <v>36</v>
      </c>
    </row>
    <row r="17" spans="2:2" x14ac:dyDescent="0.2">
      <c r="B17" s="58" t="s">
        <v>37</v>
      </c>
    </row>
    <row r="18" spans="2:2" x14ac:dyDescent="0.2">
      <c r="B18" s="55" t="s">
        <v>55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47"/>
  <sheetViews>
    <sheetView tabSelected="1" view="pageBreakPreview" zoomScale="90" zoomScaleNormal="80" zoomScaleSheetLayoutView="90" workbookViewId="0">
      <selection activeCell="I17" sqref="I17"/>
    </sheetView>
  </sheetViews>
  <sheetFormatPr defaultRowHeight="12.75" x14ac:dyDescent="0.2"/>
  <cols>
    <col min="1" max="1" width="6.5703125" customWidth="1"/>
    <col min="2" max="2" width="15.5703125" customWidth="1"/>
    <col min="3" max="3" width="47.140625" customWidth="1"/>
    <col min="4" max="4" width="14.140625" customWidth="1"/>
    <col min="5" max="5" width="44" bestFit="1" customWidth="1"/>
    <col min="6" max="6" width="15.42578125" style="18" customWidth="1"/>
    <col min="7" max="7" width="1.140625" customWidth="1"/>
  </cols>
  <sheetData>
    <row r="8" spans="2:7" ht="18" x14ac:dyDescent="0.25">
      <c r="B8" s="16" t="s">
        <v>26</v>
      </c>
    </row>
    <row r="9" spans="2:7" x14ac:dyDescent="0.2">
      <c r="C9" s="2"/>
    </row>
    <row r="10" spans="2:7" ht="18.75" customHeight="1" x14ac:dyDescent="0.2">
      <c r="C10" s="29" t="s">
        <v>28</v>
      </c>
      <c r="D10" s="68"/>
      <c r="E10" s="69"/>
      <c r="G10" s="11"/>
    </row>
    <row r="11" spans="2:7" ht="18.75" customHeight="1" x14ac:dyDescent="0.2">
      <c r="C11" s="29" t="s">
        <v>27</v>
      </c>
      <c r="D11" s="70"/>
      <c r="E11" s="69"/>
      <c r="G11" s="11"/>
    </row>
    <row r="12" spans="2:7" ht="18.75" customHeight="1" x14ac:dyDescent="0.2">
      <c r="C12" s="29" t="s">
        <v>29</v>
      </c>
      <c r="D12" s="68"/>
      <c r="E12" s="69"/>
      <c r="G12" s="11"/>
    </row>
    <row r="13" spans="2:7" ht="18.75" customHeight="1" x14ac:dyDescent="0.2">
      <c r="C13" s="29" t="s">
        <v>30</v>
      </c>
      <c r="D13" s="68"/>
      <c r="E13" s="69"/>
    </row>
    <row r="14" spans="2:7" ht="18.75" customHeight="1" x14ac:dyDescent="0.2">
      <c r="C14" s="29" t="s">
        <v>38</v>
      </c>
      <c r="D14" s="68"/>
      <c r="E14" s="69"/>
    </row>
    <row r="15" spans="2:7" ht="18.75" customHeight="1" x14ac:dyDescent="0.2">
      <c r="C15" s="29" t="s">
        <v>44</v>
      </c>
      <c r="D15" s="71"/>
      <c r="E15" s="69"/>
    </row>
    <row r="16" spans="2:7" x14ac:dyDescent="0.2">
      <c r="C16" s="2"/>
      <c r="D16" s="35"/>
    </row>
    <row r="17" spans="2:7" ht="17.25" customHeight="1" x14ac:dyDescent="0.2">
      <c r="B17" s="48" t="s">
        <v>23</v>
      </c>
      <c r="C17" s="48" t="s">
        <v>24</v>
      </c>
      <c r="D17" s="49" t="s">
        <v>20</v>
      </c>
      <c r="E17" s="50" t="s">
        <v>25</v>
      </c>
      <c r="F17" s="50" t="s">
        <v>21</v>
      </c>
    </row>
    <row r="18" spans="2:7" ht="28.5" x14ac:dyDescent="0.2">
      <c r="B18" s="67" t="s">
        <v>0</v>
      </c>
      <c r="C18" s="5" t="s">
        <v>42</v>
      </c>
      <c r="D18" s="36">
        <v>690</v>
      </c>
      <c r="E18" s="37"/>
      <c r="F18" s="38"/>
      <c r="G18" s="39"/>
    </row>
    <row r="19" spans="2:7" ht="29.25" thickBot="1" x14ac:dyDescent="0.25">
      <c r="B19" s="66"/>
      <c r="C19" s="13" t="s">
        <v>39</v>
      </c>
      <c r="D19" s="21">
        <v>23400</v>
      </c>
      <c r="E19" s="14"/>
      <c r="F19" s="40"/>
      <c r="G19" s="39"/>
    </row>
    <row r="20" spans="2:7" ht="29.25" thickTop="1" x14ac:dyDescent="0.2">
      <c r="B20" s="64" t="s">
        <v>17</v>
      </c>
      <c r="C20" s="12" t="s">
        <v>15</v>
      </c>
      <c r="D20" s="22">
        <v>990</v>
      </c>
      <c r="E20" s="7"/>
      <c r="F20" s="41"/>
    </row>
    <row r="21" spans="2:7" ht="15" x14ac:dyDescent="0.2">
      <c r="B21" s="65"/>
      <c r="C21" s="9" t="s">
        <v>18</v>
      </c>
      <c r="D21" s="23">
        <v>300</v>
      </c>
      <c r="E21" s="8"/>
      <c r="F21" s="42"/>
    </row>
    <row r="22" spans="2:7" ht="43.5" thickBot="1" x14ac:dyDescent="0.25">
      <c r="B22" s="66"/>
      <c r="C22" s="13" t="s">
        <v>35</v>
      </c>
      <c r="D22" s="21">
        <v>6000</v>
      </c>
      <c r="E22" s="14"/>
      <c r="F22" s="43"/>
    </row>
    <row r="23" spans="2:7" ht="29.25" customHeight="1" thickTop="1" x14ac:dyDescent="0.2">
      <c r="B23" s="59" t="s">
        <v>49</v>
      </c>
      <c r="C23" s="5" t="s">
        <v>16</v>
      </c>
      <c r="D23" s="22">
        <v>990</v>
      </c>
      <c r="E23" s="7"/>
      <c r="F23" s="44"/>
    </row>
    <row r="24" spans="2:7" ht="15" x14ac:dyDescent="0.2">
      <c r="B24" s="60"/>
      <c r="C24" s="6" t="s">
        <v>18</v>
      </c>
      <c r="D24" s="23">
        <v>300</v>
      </c>
      <c r="E24" s="8"/>
      <c r="F24" s="45"/>
    </row>
    <row r="25" spans="2:7" ht="28.5" x14ac:dyDescent="0.2">
      <c r="B25" s="60"/>
      <c r="C25" s="6" t="s">
        <v>34</v>
      </c>
      <c r="D25" s="23">
        <v>110</v>
      </c>
      <c r="E25" s="8"/>
      <c r="F25" s="45"/>
    </row>
    <row r="26" spans="2:7" ht="42.75" x14ac:dyDescent="0.2">
      <c r="B26" s="60"/>
      <c r="C26" s="5" t="s">
        <v>46</v>
      </c>
      <c r="D26" s="23">
        <v>1490</v>
      </c>
      <c r="E26" s="25" t="s">
        <v>51</v>
      </c>
      <c r="F26" s="45"/>
    </row>
    <row r="27" spans="2:7" ht="42.75" x14ac:dyDescent="0.2">
      <c r="B27" s="60"/>
      <c r="C27" s="5" t="s">
        <v>45</v>
      </c>
      <c r="D27" s="23">
        <v>2890</v>
      </c>
      <c r="E27" s="25" t="s">
        <v>51</v>
      </c>
      <c r="F27" s="45"/>
    </row>
    <row r="28" spans="2:7" ht="42.75" x14ac:dyDescent="0.2">
      <c r="B28" s="60"/>
      <c r="C28" s="5" t="s">
        <v>47</v>
      </c>
      <c r="D28" s="23">
        <v>2890</v>
      </c>
      <c r="E28" s="25" t="s">
        <v>51</v>
      </c>
      <c r="F28" s="45"/>
    </row>
    <row r="29" spans="2:7" ht="15" x14ac:dyDescent="0.2">
      <c r="B29" s="61"/>
      <c r="C29" s="32" t="s">
        <v>48</v>
      </c>
      <c r="D29" s="33">
        <v>4900</v>
      </c>
      <c r="E29" s="34" t="s">
        <v>52</v>
      </c>
      <c r="F29" s="46"/>
    </row>
    <row r="30" spans="2:7" ht="28.5" customHeight="1" x14ac:dyDescent="0.2">
      <c r="B30" s="62" t="s">
        <v>50</v>
      </c>
      <c r="C30" s="5" t="s">
        <v>41</v>
      </c>
      <c r="D30" s="30">
        <v>690</v>
      </c>
      <c r="E30" s="31"/>
      <c r="F30" s="42"/>
    </row>
    <row r="31" spans="2:7" ht="43.5" thickBot="1" x14ac:dyDescent="0.25">
      <c r="B31" s="63"/>
      <c r="C31" s="13" t="s">
        <v>43</v>
      </c>
      <c r="D31" s="21">
        <v>590</v>
      </c>
      <c r="E31" s="14"/>
      <c r="F31" s="43"/>
    </row>
    <row r="32" spans="2:7" ht="16.5" thickTop="1" thickBot="1" x14ac:dyDescent="0.3">
      <c r="B32" s="1"/>
      <c r="C32" s="15" t="s">
        <v>19</v>
      </c>
      <c r="D32" s="24">
        <v>64</v>
      </c>
      <c r="E32" s="17"/>
      <c r="F32" s="47"/>
    </row>
    <row r="33" spans="2:7" ht="15" thickTop="1" x14ac:dyDescent="0.2">
      <c r="B33" s="1"/>
      <c r="C33" s="1"/>
      <c r="D33" s="1"/>
      <c r="E33" s="51"/>
      <c r="F33" s="52"/>
    </row>
    <row r="34" spans="2:7" ht="21" customHeight="1" x14ac:dyDescent="0.2">
      <c r="B34" s="3"/>
      <c r="C34" s="1"/>
      <c r="D34" s="1"/>
      <c r="E34" s="53" t="s">
        <v>22</v>
      </c>
      <c r="F34" s="54">
        <f>D18*F18+D19*F19+D20*F20+D21*F21+D22*F22+D23*F23+D24*F24+D26*F26+D27*F27+D28*F28+D29*F29+D30*F30+D31*F31+F32*D32+D25*F25</f>
        <v>0</v>
      </c>
    </row>
    <row r="35" spans="2:7" ht="15" x14ac:dyDescent="0.25">
      <c r="B35" s="3"/>
      <c r="C35" s="1"/>
      <c r="D35" s="1"/>
      <c r="E35" s="26"/>
      <c r="F35" s="27"/>
    </row>
    <row r="36" spans="2:7" ht="15" x14ac:dyDescent="0.25">
      <c r="B36" s="4" t="s">
        <v>56</v>
      </c>
      <c r="C36" s="1"/>
      <c r="D36" s="1"/>
      <c r="E36" s="26"/>
      <c r="F36" s="27"/>
    </row>
    <row r="37" spans="2:7" ht="15" x14ac:dyDescent="0.25">
      <c r="B37" s="3"/>
      <c r="C37" s="1"/>
      <c r="D37" s="1"/>
      <c r="E37" s="26"/>
      <c r="F37" s="27"/>
    </row>
    <row r="38" spans="2:7" ht="14.25" x14ac:dyDescent="0.2">
      <c r="B38" s="4" t="s">
        <v>53</v>
      </c>
      <c r="C38" s="3"/>
      <c r="D38" s="3"/>
      <c r="E38" s="3"/>
      <c r="F38" s="19"/>
      <c r="G38" s="1"/>
    </row>
    <row r="39" spans="2:7" ht="14.25" x14ac:dyDescent="0.2">
      <c r="B39" s="1"/>
      <c r="C39" s="1"/>
      <c r="D39" s="1"/>
      <c r="E39" s="3"/>
      <c r="F39" s="19"/>
      <c r="G39" s="1"/>
    </row>
    <row r="40" spans="2:7" ht="15" x14ac:dyDescent="0.25">
      <c r="B40" s="4" t="s">
        <v>40</v>
      </c>
      <c r="C40" s="1"/>
      <c r="D40" s="1"/>
      <c r="E40" s="3"/>
      <c r="F40" s="19"/>
      <c r="G40" s="1"/>
    </row>
    <row r="41" spans="2:7" ht="14.25" x14ac:dyDescent="0.2">
      <c r="B41" s="1"/>
      <c r="C41" s="1"/>
      <c r="D41" s="1"/>
      <c r="E41" s="3"/>
      <c r="F41" s="19"/>
      <c r="G41" s="1"/>
    </row>
    <row r="42" spans="2:7" ht="14.25" x14ac:dyDescent="0.2">
      <c r="B42" s="4" t="s">
        <v>54</v>
      </c>
      <c r="C42" s="1"/>
      <c r="D42" s="1"/>
      <c r="E42" s="3"/>
      <c r="F42" s="19"/>
      <c r="G42" s="1"/>
    </row>
    <row r="43" spans="2:7" ht="30" customHeight="1" x14ac:dyDescent="0.2">
      <c r="B43" s="4" t="s">
        <v>32</v>
      </c>
      <c r="C43" s="1"/>
      <c r="D43" s="1"/>
      <c r="E43" s="4" t="s">
        <v>33</v>
      </c>
      <c r="F43" s="19"/>
      <c r="G43" s="1"/>
    </row>
    <row r="44" spans="2:7" ht="14.25" x14ac:dyDescent="0.2">
      <c r="B44" s="4"/>
      <c r="C44" s="1"/>
      <c r="D44" s="1"/>
      <c r="E44" s="28" t="s">
        <v>31</v>
      </c>
      <c r="F44" s="19"/>
      <c r="G44" s="1"/>
    </row>
    <row r="45" spans="2:7" ht="14.25" x14ac:dyDescent="0.2">
      <c r="B45" s="3"/>
      <c r="C45" s="3"/>
      <c r="D45" s="3"/>
      <c r="E45" s="3"/>
      <c r="F45" s="19"/>
      <c r="G45" s="1"/>
    </row>
    <row r="46" spans="2:7" ht="14.25" x14ac:dyDescent="0.2">
      <c r="B46" s="20"/>
      <c r="C46" s="3"/>
      <c r="D46" s="3"/>
      <c r="E46" s="3"/>
      <c r="F46" s="19"/>
      <c r="G46" s="10"/>
    </row>
    <row r="47" spans="2:7" x14ac:dyDescent="0.2">
      <c r="C47" s="20"/>
      <c r="D47" s="20"/>
      <c r="E47" s="20"/>
      <c r="F47" s="20"/>
    </row>
  </sheetData>
  <mergeCells count="10">
    <mergeCell ref="B23:B29"/>
    <mergeCell ref="B30:B31"/>
    <mergeCell ref="B20:B22"/>
    <mergeCell ref="B18:B19"/>
    <mergeCell ref="D10:E10"/>
    <mergeCell ref="D11:E11"/>
    <mergeCell ref="D12:E12"/>
    <mergeCell ref="D13:E13"/>
    <mergeCell ref="D14:E14"/>
    <mergeCell ref="D15:E15"/>
  </mergeCells>
  <phoneticPr fontId="1" type="noConversion"/>
  <dataValidations count="1">
    <dataValidation type="list" allowBlank="1" showInputMessage="1" showErrorMessage="1" sqref="E32">
      <formula1>Modul</formula1>
    </dataValidation>
  </dataValidations>
  <pageMargins left="0.78740157499999996" right="0.78740157499999996" top="0.984251969" bottom="0.984251969" header="0.4921259845" footer="0.4921259845"/>
  <pageSetup paperSize="9" scale="52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Moduly!$B$3:$B$18</xm:f>
          </x14:formula1>
          <xm:sqref>E18:E25 E30:E31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3</vt:i4>
      </vt:variant>
    </vt:vector>
  </HeadingPairs>
  <TitlesOfParts>
    <vt:vector size="5" baseType="lpstr">
      <vt:lpstr>Moduly</vt:lpstr>
      <vt:lpstr>Objednavka</vt:lpstr>
      <vt:lpstr>Modul</vt:lpstr>
      <vt:lpstr>Moduly</vt:lpstr>
      <vt:lpstr>Moduly1</vt:lpstr>
    </vt:vector>
  </TitlesOfParts>
  <Company>Krajský úřad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zastupitel</dc:creator>
  <cp:lastModifiedBy>Open Agency</cp:lastModifiedBy>
  <cp:lastPrinted>2016-08-01T05:41:59Z</cp:lastPrinted>
  <dcterms:created xsi:type="dcterms:W3CDTF">2013-07-06T15:02:06Z</dcterms:created>
  <dcterms:modified xsi:type="dcterms:W3CDTF">2016-08-02T11:42:46Z</dcterms:modified>
</cp:coreProperties>
</file>