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7" i="17" l="1"/>
  <c r="AC15" i="15" l="1"/>
  <c r="Q15" i="15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O26" i="17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X19" i="15"/>
  <c r="R19" i="15" s="1"/>
  <c r="L19" i="15"/>
  <c r="F28" i="15"/>
  <c r="L17" i="15"/>
  <c r="AD15" i="15" l="1"/>
  <c r="AE15" i="15" s="1"/>
  <c r="AY6" i="15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<sst xmlns="http://schemas.openxmlformats.org/spreadsheetml/2006/main" count="1200" uniqueCount="183">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</sst>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J1" workbookViewId="0">
      <selection activeCell="M29" sqref="M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>J15*$AC15</f>
        <v>0.16700714999999999</v>
      </c>
      <c r="R15">
        <v>4250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ROUND(X16/$AS$6*120,0)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8"/>
        <v>0.37703348000000003</v>
      </c>
      <c r="R17">
        <v>4250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8"/>
        <v>0.36001875</v>
      </c>
      <c r="R20">
        <v>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2.7319258720581279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0.59123546454829934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5.4339216676699158E-2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J10" workbookViewId="0">
      <selection activeCell="AC45" sqref="AC45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0.24933947570512138</v>
      </c>
      <c r="R37">
        <f>INPUTS!R15</f>
        <v>4250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>ROUND(X37/$AS$6*$AC$45,0)</f>
        <v>85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4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ref="AC37:AC42" si="155">ROUND(X38/$AS$6*$AC$45,0)</f>
        <v>24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4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0.53513545888498792</v>
      </c>
      <c r="R39">
        <f>INPUTS!R17</f>
        <v>4250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5"/>
        <v>101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4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4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5"/>
        <v>35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4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0.55114275000000001</v>
      </c>
      <c r="R42">
        <f>INPUTS!R20</f>
        <v>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5"/>
        <v>111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200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204.21659086121778</v>
      </c>
      <c r="F49" s="28">
        <f>F50*$K$49</f>
        <v>2.2081782611755782</v>
      </c>
      <c r="G49" s="28">
        <f>G50*$K$49</f>
        <v>22.081782611755781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3.4716820446407025E-2</v>
      </c>
      <c r="L49" s="28">
        <f>K49*$Y$38</f>
        <v>1.7358410223203513E-4</v>
      </c>
      <c r="M49" s="28">
        <f>M50*$K$49</f>
        <v>2.7773456357125621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80</v>
      </c>
      <c r="N50" s="77">
        <f>SUM(AK5:AK34,J37:J42)/K49</f>
        <v>0.5854006628082904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5.5040070146330104E-2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4.2149646971349736E-2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7.5869364548429519E-2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0.17634374328200197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2.6254701035959527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2019-03-28T08:50:21Z</dcterms:modified>
</cp:coreProperties>
</file>